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quipo" sheetId="1" r:id="rId1"/>
    <sheet name="Vacaciones" sheetId="2" r:id="rId2"/>
    <sheet name="Calendario" sheetId="3" r:id="rId3"/>
  </sheets>
  <calcPr calcId="0" fullCalcOnLoad="1"/>
</workbook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color rgb="FFFFFFFF"/>
      <name val="Calibri"/>
    </font>
    <font>
      <b/>
      <sz val="10"/>
      <color rgb="FFFFFFFF"/>
    </font>
    <font>
      <sz val="10"/>
      <color rgb="FF616D78"/>
    </font>
  </fonts>
  <fills count="5">
    <fill>
      <patternFill patternType="none"/>
    </fill>
    <fill>
      <patternFill patternType="gray125"/>
    </fill>
    <fill>
      <patternFill patternType="solid">
        <fgColor rgb="FF151515"/>
      </patternFill>
    </fill>
    <fill>
      <patternFill patternType="solid">
        <fgColor rgb="FFFF6600"/>
      </patternFill>
    </fill>
    <fill>
      <patternFill patternType="solid">
        <fgColor rgb="FFF2F6FA"/>
      </patternFill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9">
    <xf fontId="0" fillId="0" borderId="0"/>
    <xf fontId="1" fillId="2" borderId="0" applyFont="1" applyFill="1"/>
    <xf fontId="3" fillId="0" borderId="0" applyFont="1"/>
    <xf fontId="2" fillId="3" borderId="0" applyFont="1" applyFill="1"/>
    <xf fontId="0" fillId="4" borderId="0" applyFill="1"/>
    <xf fontId="0" fillId="4" borderId="0" numFmtId="2" applyNumberFormat="1" applyFill="1"/>
    <xf fontId="0" fillId="4" borderId="0" numFmtId="14" applyNumberFormat="1" applyFill="1"/>
    <xf fontId="0" fillId="4" borderId="0" numFmtId="1" applyNumberFormat="1" applyFill="1"/>
    <xf fontId="0" fillId="4" borderId="0" numFmtId="20" applyNumberFormat="1" applyFill="1"/>
  </cellXf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8" topLeftCell="A9" activePane="bottomLeft" state="frozen"/>
    </sheetView>
  </sheetViews>
  <cols>
    <col min="1" max="1" width="27" customWidth="1"/>
    <col min="2" max="2" width="18" customWidth="1"/>
    <col min="3" max="3" width="25" customWidth="1"/>
    <col min="4" max="4" width="19" customWidth="1"/>
    <col min="5" max="5" width="19" customWidth="1"/>
    <col min="6" max="6" width="18" customWidth="1"/>
  </cols>
  <sheetData>
    <row r="1" ht="33" customHeight="1">
      <c r="A1" s="1" t="inlineStr">
        <is>
          <t>CONTROL DE VACACIONES - EQUIPO</t>
        </is>
      </c>
    </row>
    <row r="2">
      <c r="A2" s="2" t="inlineStr">
        <is>
          <t>HORASCLARAS  |  horasclaras.es</t>
        </is>
      </c>
    </row>
    <row r="4">
      <c r="A4" s="2" t="inlineStr">
        <is>
          <t>Año de control:</t>
        </is>
      </c>
      <c r="B4" s="7">
        <v>2026</v>
      </c>
    </row>
    <row r="7">
      <c r="A7" s="2" t="inlineStr">
        <is>
          <t>Celdas editables en azul suave; resultados calculados por formulas.</t>
        </is>
      </c>
    </row>
    <row r="8" ht="29" customHeight="1">
      <c r="A8" s="3" t="inlineStr">
        <is>
          <t>Empleado/a</t>
        </is>
      </c>
      <c r="B8" s="3" t="inlineStr">
        <is>
          <t>Días por año</t>
        </is>
      </c>
      <c r="C8" s="3" t="inlineStr">
        <is>
          <t>Días pendientes previos</t>
        </is>
      </c>
      <c r="D8" s="3" t="inlineStr">
        <is>
          <t>Días disfrutados</t>
        </is>
      </c>
      <c r="E8" s="3" t="inlineStr">
        <is>
          <t>Días disponibles</t>
        </is>
      </c>
      <c r="F8" s="3" t="inlineStr">
        <is>
          <t>Tipo de días</t>
        </is>
      </c>
    </row>
    <row r="9" ht="22" customHeight="1">
      <c r="A9" s="4"/>
      <c r="B9" s="7"/>
      <c r="C9" s="7"/>
      <c r="D9" s="5">
        <f>IF(A9="","",SUMIFS(Vacaciones!$D$9:$D$208,Vacaciones!$A$9:$A$208,A9,Vacaciones!$E$9:$E$208,"Aprobada",Vacaciones!$F$9:$F$208,$B$4))</f>
        <v/>
      </c>
      <c r="E9" s="5">
        <f>IF(OR(A9="",B9=""),"",B9+C9-D9)</f>
        <v/>
      </c>
      <c r="F9" s="4"/>
    </row>
    <row r="10" ht="22" customHeight="1">
      <c r="A10" s="4"/>
      <c r="B10" s="7"/>
      <c r="C10" s="7"/>
      <c r="D10" s="5">
        <f>IF(A10="","",SUMIFS(Vacaciones!$D$9:$D$208,Vacaciones!$A$9:$A$208,A10,Vacaciones!$E$9:$E$208,"Aprobada",Vacaciones!$F$9:$F$208,$B$4))</f>
        <v/>
      </c>
      <c r="E10" s="5">
        <f>IF(OR(A10="",B10=""),"",B10+C10-D10)</f>
        <v/>
      </c>
      <c r="F10" s="4"/>
    </row>
    <row r="11" ht="22" customHeight="1">
      <c r="A11" s="4"/>
      <c r="B11" s="7"/>
      <c r="C11" s="7"/>
      <c r="D11" s="5">
        <f>IF(A11="","",SUMIFS(Vacaciones!$D$9:$D$208,Vacaciones!$A$9:$A$208,A11,Vacaciones!$E$9:$E$208,"Aprobada",Vacaciones!$F$9:$F$208,$B$4))</f>
        <v/>
      </c>
      <c r="E11" s="5">
        <f>IF(OR(A11="",B11=""),"",B11+C11-D11)</f>
        <v/>
      </c>
      <c r="F11" s="4"/>
    </row>
    <row r="12" ht="22" customHeight="1">
      <c r="A12" s="4"/>
      <c r="B12" s="7"/>
      <c r="C12" s="7"/>
      <c r="D12" s="5">
        <f>IF(A12="","",SUMIFS(Vacaciones!$D$9:$D$208,Vacaciones!$A$9:$A$208,A12,Vacaciones!$E$9:$E$208,"Aprobada",Vacaciones!$F$9:$F$208,$B$4))</f>
        <v/>
      </c>
      <c r="E12" s="5">
        <f>IF(OR(A12="",B12=""),"",B12+C12-D12)</f>
        <v/>
      </c>
      <c r="F12" s="4"/>
    </row>
    <row r="13" ht="22" customHeight="1">
      <c r="A13" s="4"/>
      <c r="B13" s="7"/>
      <c r="C13" s="7"/>
      <c r="D13" s="5">
        <f>IF(A13="","",SUMIFS(Vacaciones!$D$9:$D$208,Vacaciones!$A$9:$A$208,A13,Vacaciones!$E$9:$E$208,"Aprobada",Vacaciones!$F$9:$F$208,$B$4))</f>
        <v/>
      </c>
      <c r="E13" s="5">
        <f>IF(OR(A13="",B13=""),"",B13+C13-D13)</f>
        <v/>
      </c>
      <c r="F13" s="4"/>
    </row>
    <row r="14" ht="22" customHeight="1">
      <c r="A14" s="4"/>
      <c r="B14" s="7"/>
      <c r="C14" s="7"/>
      <c r="D14" s="5">
        <f>IF(A14="","",SUMIFS(Vacaciones!$D$9:$D$208,Vacaciones!$A$9:$A$208,A14,Vacaciones!$E$9:$E$208,"Aprobada",Vacaciones!$F$9:$F$208,$B$4))</f>
        <v/>
      </c>
      <c r="E14" s="5">
        <f>IF(OR(A14="",B14=""),"",B14+C14-D14)</f>
        <v/>
      </c>
      <c r="F14" s="4"/>
    </row>
    <row r="15" ht="22" customHeight="1">
      <c r="A15" s="4"/>
      <c r="B15" s="7"/>
      <c r="C15" s="7"/>
      <c r="D15" s="5">
        <f>IF(A15="","",SUMIFS(Vacaciones!$D$9:$D$208,Vacaciones!$A$9:$A$208,A15,Vacaciones!$E$9:$E$208,"Aprobada",Vacaciones!$F$9:$F$208,$B$4))</f>
        <v/>
      </c>
      <c r="E15" s="5">
        <f>IF(OR(A15="",B15=""),"",B15+C15-D15)</f>
        <v/>
      </c>
      <c r="F15" s="4"/>
    </row>
    <row r="16" ht="22" customHeight="1">
      <c r="A16" s="4"/>
      <c r="B16" s="7"/>
      <c r="C16" s="7"/>
      <c r="D16" s="5">
        <f>IF(A16="","",SUMIFS(Vacaciones!$D$9:$D$208,Vacaciones!$A$9:$A$208,A16,Vacaciones!$E$9:$E$208,"Aprobada",Vacaciones!$F$9:$F$208,$B$4))</f>
        <v/>
      </c>
      <c r="E16" s="5">
        <f>IF(OR(A16="",B16=""),"",B16+C16-D16)</f>
        <v/>
      </c>
      <c r="F16" s="4"/>
    </row>
    <row r="17" ht="22" customHeight="1">
      <c r="A17" s="4"/>
      <c r="B17" s="7"/>
      <c r="C17" s="7"/>
      <c r="D17" s="5">
        <f>IF(A17="","",SUMIFS(Vacaciones!$D$9:$D$208,Vacaciones!$A$9:$A$208,A17,Vacaciones!$E$9:$E$208,"Aprobada",Vacaciones!$F$9:$F$208,$B$4))</f>
        <v/>
      </c>
      <c r="E17" s="5">
        <f>IF(OR(A17="",B17=""),"",B17+C17-D17)</f>
        <v/>
      </c>
      <c r="F17" s="4"/>
    </row>
    <row r="18" ht="22" customHeight="1">
      <c r="A18" s="4"/>
      <c r="B18" s="7"/>
      <c r="C18" s="7"/>
      <c r="D18" s="5">
        <f>IF(A18="","",SUMIFS(Vacaciones!$D$9:$D$208,Vacaciones!$A$9:$A$208,A18,Vacaciones!$E$9:$E$208,"Aprobada",Vacaciones!$F$9:$F$208,$B$4))</f>
        <v/>
      </c>
      <c r="E18" s="5">
        <f>IF(OR(A18="",B18=""),"",B18+C18-D18)</f>
        <v/>
      </c>
      <c r="F18" s="4"/>
    </row>
    <row r="19" ht="22" customHeight="1">
      <c r="A19" s="4"/>
      <c r="B19" s="7"/>
      <c r="C19" s="7"/>
      <c r="D19" s="5">
        <f>IF(A19="","",SUMIFS(Vacaciones!$D$9:$D$208,Vacaciones!$A$9:$A$208,A19,Vacaciones!$E$9:$E$208,"Aprobada",Vacaciones!$F$9:$F$208,$B$4))</f>
        <v/>
      </c>
      <c r="E19" s="5">
        <f>IF(OR(A19="",B19=""),"",B19+C19-D19)</f>
        <v/>
      </c>
      <c r="F19" s="4"/>
    </row>
    <row r="20" ht="22" customHeight="1">
      <c r="A20" s="4"/>
      <c r="B20" s="7"/>
      <c r="C20" s="7"/>
      <c r="D20" s="5">
        <f>IF(A20="","",SUMIFS(Vacaciones!$D$9:$D$208,Vacaciones!$A$9:$A$208,A20,Vacaciones!$E$9:$E$208,"Aprobada",Vacaciones!$F$9:$F$208,$B$4))</f>
        <v/>
      </c>
      <c r="E20" s="5">
        <f>IF(OR(A20="",B20=""),"",B20+C20-D20)</f>
        <v/>
      </c>
      <c r="F20" s="4"/>
    </row>
    <row r="21" ht="22" customHeight="1">
      <c r="A21" s="4"/>
      <c r="B21" s="7"/>
      <c r="C21" s="7"/>
      <c r="D21" s="5">
        <f>IF(A21="","",SUMIFS(Vacaciones!$D$9:$D$208,Vacaciones!$A$9:$A$208,A21,Vacaciones!$E$9:$E$208,"Aprobada",Vacaciones!$F$9:$F$208,$B$4))</f>
        <v/>
      </c>
      <c r="E21" s="5">
        <f>IF(OR(A21="",B21=""),"",B21+C21-D21)</f>
        <v/>
      </c>
      <c r="F21" s="4"/>
    </row>
    <row r="22" ht="22" customHeight="1">
      <c r="A22" s="4"/>
      <c r="B22" s="7"/>
      <c r="C22" s="7"/>
      <c r="D22" s="5">
        <f>IF(A22="","",SUMIFS(Vacaciones!$D$9:$D$208,Vacaciones!$A$9:$A$208,A22,Vacaciones!$E$9:$E$208,"Aprobada",Vacaciones!$F$9:$F$208,$B$4))</f>
        <v/>
      </c>
      <c r="E22" s="5">
        <f>IF(OR(A22="",B22=""),"",B22+C22-D22)</f>
        <v/>
      </c>
      <c r="F22" s="4"/>
    </row>
    <row r="23" ht="22" customHeight="1">
      <c r="A23" s="4"/>
      <c r="B23" s="7"/>
      <c r="C23" s="7"/>
      <c r="D23" s="5">
        <f>IF(A23="","",SUMIFS(Vacaciones!$D$9:$D$208,Vacaciones!$A$9:$A$208,A23,Vacaciones!$E$9:$E$208,"Aprobada",Vacaciones!$F$9:$F$208,$B$4))</f>
        <v/>
      </c>
      <c r="E23" s="5">
        <f>IF(OR(A23="",B23=""),"",B23+C23-D23)</f>
        <v/>
      </c>
      <c r="F23" s="4"/>
    </row>
    <row r="24" ht="22" customHeight="1">
      <c r="A24" s="4"/>
      <c r="B24" s="7"/>
      <c r="C24" s="7"/>
      <c r="D24" s="5">
        <f>IF(A24="","",SUMIFS(Vacaciones!$D$9:$D$208,Vacaciones!$A$9:$A$208,A24,Vacaciones!$E$9:$E$208,"Aprobada",Vacaciones!$F$9:$F$208,$B$4))</f>
        <v/>
      </c>
      <c r="E24" s="5">
        <f>IF(OR(A24="",B24=""),"",B24+C24-D24)</f>
        <v/>
      </c>
      <c r="F24" s="4"/>
    </row>
    <row r="25" ht="22" customHeight="1">
      <c r="A25" s="4"/>
      <c r="B25" s="7"/>
      <c r="C25" s="7"/>
      <c r="D25" s="5">
        <f>IF(A25="","",SUMIFS(Vacaciones!$D$9:$D$208,Vacaciones!$A$9:$A$208,A25,Vacaciones!$E$9:$E$208,"Aprobada",Vacaciones!$F$9:$F$208,$B$4))</f>
        <v/>
      </c>
      <c r="E25" s="5">
        <f>IF(OR(A25="",B25=""),"",B25+C25-D25)</f>
        <v/>
      </c>
      <c r="F25" s="4"/>
    </row>
    <row r="26" ht="22" customHeight="1">
      <c r="A26" s="4"/>
      <c r="B26" s="7"/>
      <c r="C26" s="7"/>
      <c r="D26" s="5">
        <f>IF(A26="","",SUMIFS(Vacaciones!$D$9:$D$208,Vacaciones!$A$9:$A$208,A26,Vacaciones!$E$9:$E$208,"Aprobada",Vacaciones!$F$9:$F$208,$B$4))</f>
        <v/>
      </c>
      <c r="E26" s="5">
        <f>IF(OR(A26="",B26=""),"",B26+C26-D26)</f>
        <v/>
      </c>
      <c r="F26" s="4"/>
    </row>
    <row r="27" ht="22" customHeight="1">
      <c r="A27" s="4"/>
      <c r="B27" s="7"/>
      <c r="C27" s="7"/>
      <c r="D27" s="5">
        <f>IF(A27="","",SUMIFS(Vacaciones!$D$9:$D$208,Vacaciones!$A$9:$A$208,A27,Vacaciones!$E$9:$E$208,"Aprobada",Vacaciones!$F$9:$F$208,$B$4))</f>
        <v/>
      </c>
      <c r="E27" s="5">
        <f>IF(OR(A27="",B27=""),"",B27+C27-D27)</f>
        <v/>
      </c>
      <c r="F27" s="4"/>
    </row>
    <row r="28" ht="22" customHeight="1">
      <c r="A28" s="4"/>
      <c r="B28" s="7"/>
      <c r="C28" s="7"/>
      <c r="D28" s="5">
        <f>IF(A28="","",SUMIFS(Vacaciones!$D$9:$D$208,Vacaciones!$A$9:$A$208,A28,Vacaciones!$E$9:$E$208,"Aprobada",Vacaciones!$F$9:$F$208,$B$4))</f>
        <v/>
      </c>
      <c r="E28" s="5">
        <f>IF(OR(A28="",B28=""),"",B28+C28-D28)</f>
        <v/>
      </c>
      <c r="F28" s="4"/>
    </row>
    <row r="29" ht="22" customHeight="1">
      <c r="A29" s="4"/>
      <c r="B29" s="7"/>
      <c r="C29" s="7"/>
      <c r="D29" s="5">
        <f>IF(A29="","",SUMIFS(Vacaciones!$D$9:$D$208,Vacaciones!$A$9:$A$208,A29,Vacaciones!$E$9:$E$208,"Aprobada",Vacaciones!$F$9:$F$208,$B$4))</f>
        <v/>
      </c>
      <c r="E29" s="5">
        <f>IF(OR(A29="",B29=""),"",B29+C29-D29)</f>
        <v/>
      </c>
      <c r="F29" s="4"/>
    </row>
    <row r="30" ht="22" customHeight="1">
      <c r="A30" s="4"/>
      <c r="B30" s="7"/>
      <c r="C30" s="7"/>
      <c r="D30" s="5">
        <f>IF(A30="","",SUMIFS(Vacaciones!$D$9:$D$208,Vacaciones!$A$9:$A$208,A30,Vacaciones!$E$9:$E$208,"Aprobada",Vacaciones!$F$9:$F$208,$B$4))</f>
        <v/>
      </c>
      <c r="E30" s="5">
        <f>IF(OR(A30="",B30=""),"",B30+C30-D30)</f>
        <v/>
      </c>
      <c r="F30" s="4"/>
    </row>
    <row r="31" ht="22" customHeight="1">
      <c r="A31" s="4"/>
      <c r="B31" s="7"/>
      <c r="C31" s="7"/>
      <c r="D31" s="5">
        <f>IF(A31="","",SUMIFS(Vacaciones!$D$9:$D$208,Vacaciones!$A$9:$A$208,A31,Vacaciones!$E$9:$E$208,"Aprobada",Vacaciones!$F$9:$F$208,$B$4))</f>
        <v/>
      </c>
      <c r="E31" s="5">
        <f>IF(OR(A31="",B31=""),"",B31+C31-D31)</f>
        <v/>
      </c>
      <c r="F31" s="4"/>
    </row>
    <row r="32" ht="22" customHeight="1">
      <c r="A32" s="4"/>
      <c r="B32" s="7"/>
      <c r="C32" s="7"/>
      <c r="D32" s="5">
        <f>IF(A32="","",SUMIFS(Vacaciones!$D$9:$D$208,Vacaciones!$A$9:$A$208,A32,Vacaciones!$E$9:$E$208,"Aprobada",Vacaciones!$F$9:$F$208,$B$4))</f>
        <v/>
      </c>
      <c r="E32" s="5">
        <f>IF(OR(A32="",B32=""),"",B32+C32-D32)</f>
        <v/>
      </c>
      <c r="F32" s="4"/>
    </row>
    <row r="33" ht="22" customHeight="1">
      <c r="A33" s="4"/>
      <c r="B33" s="7"/>
      <c r="C33" s="7"/>
      <c r="D33" s="5">
        <f>IF(A33="","",SUMIFS(Vacaciones!$D$9:$D$208,Vacaciones!$A$9:$A$208,A33,Vacaciones!$E$9:$E$208,"Aprobada",Vacaciones!$F$9:$F$208,$B$4))</f>
        <v/>
      </c>
      <c r="E33" s="5">
        <f>IF(OR(A33="",B33=""),"",B33+C33-D33)</f>
        <v/>
      </c>
      <c r="F33" s="4"/>
    </row>
    <row r="34" ht="22" customHeight="1">
      <c r="A34" s="4"/>
      <c r="B34" s="7"/>
      <c r="C34" s="7"/>
      <c r="D34" s="5">
        <f>IF(A34="","",SUMIFS(Vacaciones!$D$9:$D$208,Vacaciones!$A$9:$A$208,A34,Vacaciones!$E$9:$E$208,"Aprobada",Vacaciones!$F$9:$F$208,$B$4))</f>
        <v/>
      </c>
      <c r="E34" s="5">
        <f>IF(OR(A34="",B34=""),"",B34+C34-D34)</f>
        <v/>
      </c>
      <c r="F34" s="4"/>
    </row>
    <row r="35" ht="22" customHeight="1">
      <c r="A35" s="4"/>
      <c r="B35" s="7"/>
      <c r="C35" s="7"/>
      <c r="D35" s="5">
        <f>IF(A35="","",SUMIFS(Vacaciones!$D$9:$D$208,Vacaciones!$A$9:$A$208,A35,Vacaciones!$E$9:$E$208,"Aprobada",Vacaciones!$F$9:$F$208,$B$4))</f>
        <v/>
      </c>
      <c r="E35" s="5">
        <f>IF(OR(A35="",B35=""),"",B35+C35-D35)</f>
        <v/>
      </c>
      <c r="F35" s="4"/>
    </row>
    <row r="36" ht="22" customHeight="1">
      <c r="A36" s="4"/>
      <c r="B36" s="7"/>
      <c r="C36" s="7"/>
      <c r="D36" s="5">
        <f>IF(A36="","",SUMIFS(Vacaciones!$D$9:$D$208,Vacaciones!$A$9:$A$208,A36,Vacaciones!$E$9:$E$208,"Aprobada",Vacaciones!$F$9:$F$208,$B$4))</f>
        <v/>
      </c>
      <c r="E36" s="5">
        <f>IF(OR(A36="",B36=""),"",B36+C36-D36)</f>
        <v/>
      </c>
      <c r="F36" s="4"/>
    </row>
    <row r="37" ht="22" customHeight="1">
      <c r="A37" s="4"/>
      <c r="B37" s="7"/>
      <c r="C37" s="7"/>
      <c r="D37" s="5">
        <f>IF(A37="","",SUMIFS(Vacaciones!$D$9:$D$208,Vacaciones!$A$9:$A$208,A37,Vacaciones!$E$9:$E$208,"Aprobada",Vacaciones!$F$9:$F$208,$B$4))</f>
        <v/>
      </c>
      <c r="E37" s="5">
        <f>IF(OR(A37="",B37=""),"",B37+C37-D37)</f>
        <v/>
      </c>
      <c r="F37" s="4"/>
    </row>
    <row r="38" ht="22" customHeight="1">
      <c r="A38" s="4"/>
      <c r="B38" s="7"/>
      <c r="C38" s="7"/>
      <c r="D38" s="5">
        <f>IF(A38="","",SUMIFS(Vacaciones!$D$9:$D$208,Vacaciones!$A$9:$A$208,A38,Vacaciones!$E$9:$E$208,"Aprobada",Vacaciones!$F$9:$F$208,$B$4))</f>
        <v/>
      </c>
      <c r="E38" s="5">
        <f>IF(OR(A38="",B38=""),"",B38+C38-D38)</f>
        <v/>
      </c>
      <c r="F38" s="4"/>
    </row>
    <row r="39" ht="22" customHeight="1">
      <c r="A39" s="4"/>
      <c r="B39" s="7"/>
      <c r="C39" s="7"/>
      <c r="D39" s="5">
        <f>IF(A39="","",SUMIFS(Vacaciones!$D$9:$D$208,Vacaciones!$A$9:$A$208,A39,Vacaciones!$E$9:$E$208,"Aprobada",Vacaciones!$F$9:$F$208,$B$4))</f>
        <v/>
      </c>
      <c r="E39" s="5">
        <f>IF(OR(A39="",B39=""),"",B39+C39-D39)</f>
        <v/>
      </c>
      <c r="F39" s="4"/>
    </row>
    <row r="40" ht="22" customHeight="1">
      <c r="A40" s="4"/>
      <c r="B40" s="7"/>
      <c r="C40" s="7"/>
      <c r="D40" s="5">
        <f>IF(A40="","",SUMIFS(Vacaciones!$D$9:$D$208,Vacaciones!$A$9:$A$208,A40,Vacaciones!$E$9:$E$208,"Aprobada",Vacaciones!$F$9:$F$208,$B$4))</f>
        <v/>
      </c>
      <c r="E40" s="5">
        <f>IF(OR(A40="",B40=""),"",B40+C40-D40)</f>
        <v/>
      </c>
      <c r="F40" s="4"/>
    </row>
    <row r="41" ht="22" customHeight="1">
      <c r="A41" s="4"/>
      <c r="B41" s="7"/>
      <c r="C41" s="7"/>
      <c r="D41" s="5">
        <f>IF(A41="","",SUMIFS(Vacaciones!$D$9:$D$208,Vacaciones!$A$9:$A$208,A41,Vacaciones!$E$9:$E$208,"Aprobada",Vacaciones!$F$9:$F$208,$B$4))</f>
        <v/>
      </c>
      <c r="E41" s="5">
        <f>IF(OR(A41="",B41=""),"",B41+C41-D41)</f>
        <v/>
      </c>
      <c r="F41" s="4"/>
    </row>
    <row r="42" ht="22" customHeight="1">
      <c r="A42" s="4"/>
      <c r="B42" s="7"/>
      <c r="C42" s="7"/>
      <c r="D42" s="5">
        <f>IF(A42="","",SUMIFS(Vacaciones!$D$9:$D$208,Vacaciones!$A$9:$A$208,A42,Vacaciones!$E$9:$E$208,"Aprobada",Vacaciones!$F$9:$F$208,$B$4))</f>
        <v/>
      </c>
      <c r="E42" s="5">
        <f>IF(OR(A42="",B42=""),"",B42+C42-D42)</f>
        <v/>
      </c>
      <c r="F42" s="4"/>
    </row>
    <row r="43" ht="22" customHeight="1">
      <c r="A43" s="4"/>
      <c r="B43" s="7"/>
      <c r="C43" s="7"/>
      <c r="D43" s="5">
        <f>IF(A43="","",SUMIFS(Vacaciones!$D$9:$D$208,Vacaciones!$A$9:$A$208,A43,Vacaciones!$E$9:$E$208,"Aprobada",Vacaciones!$F$9:$F$208,$B$4))</f>
        <v/>
      </c>
      <c r="E43" s="5">
        <f>IF(OR(A43="",B43=""),"",B43+C43-D43)</f>
        <v/>
      </c>
      <c r="F43" s="4"/>
    </row>
    <row r="44" ht="22" customHeight="1">
      <c r="A44" s="4"/>
      <c r="B44" s="7"/>
      <c r="C44" s="7"/>
      <c r="D44" s="5">
        <f>IF(A44="","",SUMIFS(Vacaciones!$D$9:$D$208,Vacaciones!$A$9:$A$208,A44,Vacaciones!$E$9:$E$208,"Aprobada",Vacaciones!$F$9:$F$208,$B$4))</f>
        <v/>
      </c>
      <c r="E44" s="5">
        <f>IF(OR(A44="",B44=""),"",B44+C44-D44)</f>
        <v/>
      </c>
      <c r="F44" s="4"/>
    </row>
    <row r="45" ht="22" customHeight="1">
      <c r="A45" s="4"/>
      <c r="B45" s="7"/>
      <c r="C45" s="7"/>
      <c r="D45" s="5">
        <f>IF(A45="","",SUMIFS(Vacaciones!$D$9:$D$208,Vacaciones!$A$9:$A$208,A45,Vacaciones!$E$9:$E$208,"Aprobada",Vacaciones!$F$9:$F$208,$B$4))</f>
        <v/>
      </c>
      <c r="E45" s="5">
        <f>IF(OR(A45="",B45=""),"",B45+C45-D45)</f>
        <v/>
      </c>
      <c r="F45" s="4"/>
    </row>
    <row r="46" ht="22" customHeight="1">
      <c r="A46" s="4"/>
      <c r="B46" s="7"/>
      <c r="C46" s="7"/>
      <c r="D46" s="5">
        <f>IF(A46="","",SUMIFS(Vacaciones!$D$9:$D$208,Vacaciones!$A$9:$A$208,A46,Vacaciones!$E$9:$E$208,"Aprobada",Vacaciones!$F$9:$F$208,$B$4))</f>
        <v/>
      </c>
      <c r="E46" s="5">
        <f>IF(OR(A46="",B46=""),"",B46+C46-D46)</f>
        <v/>
      </c>
      <c r="F46" s="4"/>
    </row>
    <row r="47" ht="22" customHeight="1">
      <c r="A47" s="4"/>
      <c r="B47" s="7"/>
      <c r="C47" s="7"/>
      <c r="D47" s="5">
        <f>IF(A47="","",SUMIFS(Vacaciones!$D$9:$D$208,Vacaciones!$A$9:$A$208,A47,Vacaciones!$E$9:$E$208,"Aprobada",Vacaciones!$F$9:$F$208,$B$4))</f>
        <v/>
      </c>
      <c r="E47" s="5">
        <f>IF(OR(A47="",B47=""),"",B47+C47-D47)</f>
        <v/>
      </c>
      <c r="F47" s="4"/>
    </row>
    <row r="48" ht="22" customHeight="1">
      <c r="A48" s="4"/>
      <c r="B48" s="7"/>
      <c r="C48" s="7"/>
      <c r="D48" s="5">
        <f>IF(A48="","",SUMIFS(Vacaciones!$D$9:$D$208,Vacaciones!$A$9:$A$208,A48,Vacaciones!$E$9:$E$208,"Aprobada",Vacaciones!$F$9:$F$208,$B$4))</f>
        <v/>
      </c>
      <c r="E48" s="5">
        <f>IF(OR(A48="",B48=""),"",B48+C48-D48)</f>
        <v/>
      </c>
      <c r="F48" s="4"/>
    </row>
    <row r="49" ht="22" customHeight="1">
      <c r="A49" s="4"/>
      <c r="B49" s="7"/>
      <c r="C49" s="7"/>
      <c r="D49" s="5">
        <f>IF(A49="","",SUMIFS(Vacaciones!$D$9:$D$208,Vacaciones!$A$9:$A$208,A49,Vacaciones!$E$9:$E$208,"Aprobada",Vacaciones!$F$9:$F$208,$B$4))</f>
        <v/>
      </c>
      <c r="E49" s="5">
        <f>IF(OR(A49="",B49=""),"",B49+C49-D49)</f>
        <v/>
      </c>
      <c r="F49" s="4"/>
    </row>
    <row r="50" ht="22" customHeight="1">
      <c r="A50" s="4"/>
      <c r="B50" s="7"/>
      <c r="C50" s="7"/>
      <c r="D50" s="5">
        <f>IF(A50="","",SUMIFS(Vacaciones!$D$9:$D$208,Vacaciones!$A$9:$A$208,A50,Vacaciones!$E$9:$E$208,"Aprobada",Vacaciones!$F$9:$F$208,$B$4))</f>
        <v/>
      </c>
      <c r="E50" s="5">
        <f>IF(OR(A50="",B50=""),"",B50+C50-D50)</f>
        <v/>
      </c>
      <c r="F50" s="4"/>
    </row>
    <row r="51" ht="22" customHeight="1">
      <c r="A51" s="4"/>
      <c r="B51" s="7"/>
      <c r="C51" s="7"/>
      <c r="D51" s="5">
        <f>IF(A51="","",SUMIFS(Vacaciones!$D$9:$D$208,Vacaciones!$A$9:$A$208,A51,Vacaciones!$E$9:$E$208,"Aprobada",Vacaciones!$F$9:$F$208,$B$4))</f>
        <v/>
      </c>
      <c r="E51" s="5">
        <f>IF(OR(A51="",B51=""),"",B51+C51-D51)</f>
        <v/>
      </c>
      <c r="F51" s="4"/>
    </row>
    <row r="52" ht="22" customHeight="1">
      <c r="A52" s="4"/>
      <c r="B52" s="7"/>
      <c r="C52" s="7"/>
      <c r="D52" s="5">
        <f>IF(A52="","",SUMIFS(Vacaciones!$D$9:$D$208,Vacaciones!$A$9:$A$208,A52,Vacaciones!$E$9:$E$208,"Aprobada",Vacaciones!$F$9:$F$208,$B$4))</f>
        <v/>
      </c>
      <c r="E52" s="5">
        <f>IF(OR(A52="",B52=""),"",B52+C52-D52)</f>
        <v/>
      </c>
      <c r="F52" s="4"/>
    </row>
    <row r="53" ht="22" customHeight="1">
      <c r="A53" s="4"/>
      <c r="B53" s="7"/>
      <c r="C53" s="7"/>
      <c r="D53" s="5">
        <f>IF(A53="","",SUMIFS(Vacaciones!$D$9:$D$208,Vacaciones!$A$9:$A$208,A53,Vacaciones!$E$9:$E$208,"Aprobada",Vacaciones!$F$9:$F$208,$B$4))</f>
        <v/>
      </c>
      <c r="E53" s="5">
        <f>IF(OR(A53="",B53=""),"",B53+C53-D53)</f>
        <v/>
      </c>
      <c r="F53" s="4"/>
    </row>
    <row r="54" ht="22" customHeight="1">
      <c r="A54" s="4"/>
      <c r="B54" s="7"/>
      <c r="C54" s="7"/>
      <c r="D54" s="5">
        <f>IF(A54="","",SUMIFS(Vacaciones!$D$9:$D$208,Vacaciones!$A$9:$A$208,A54,Vacaciones!$E$9:$E$208,"Aprobada",Vacaciones!$F$9:$F$208,$B$4))</f>
        <v/>
      </c>
      <c r="E54" s="5">
        <f>IF(OR(A54="",B54=""),"",B54+C54-D54)</f>
        <v/>
      </c>
      <c r="F54" s="4"/>
    </row>
    <row r="55" ht="22" customHeight="1">
      <c r="A55" s="4"/>
      <c r="B55" s="7"/>
      <c r="C55" s="7"/>
      <c r="D55" s="5">
        <f>IF(A55="","",SUMIFS(Vacaciones!$D$9:$D$208,Vacaciones!$A$9:$A$208,A55,Vacaciones!$E$9:$E$208,"Aprobada",Vacaciones!$F$9:$F$208,$B$4))</f>
        <v/>
      </c>
      <c r="E55" s="5">
        <f>IF(OR(A55="",B55=""),"",B55+C55-D55)</f>
        <v/>
      </c>
      <c r="F55" s="4"/>
    </row>
    <row r="56" ht="22" customHeight="1">
      <c r="A56" s="4"/>
      <c r="B56" s="7"/>
      <c r="C56" s="7"/>
      <c r="D56" s="5">
        <f>IF(A56="","",SUMIFS(Vacaciones!$D$9:$D$208,Vacaciones!$A$9:$A$208,A56,Vacaciones!$E$9:$E$208,"Aprobada",Vacaciones!$F$9:$F$208,$B$4))</f>
        <v/>
      </c>
      <c r="E56" s="5">
        <f>IF(OR(A56="",B56=""),"",B56+C56-D56)</f>
        <v/>
      </c>
      <c r="F56" s="4"/>
    </row>
    <row r="57" ht="22" customHeight="1">
      <c r="A57" s="4"/>
      <c r="B57" s="7"/>
      <c r="C57" s="7"/>
      <c r="D57" s="5">
        <f>IF(A57="","",SUMIFS(Vacaciones!$D$9:$D$208,Vacaciones!$A$9:$A$208,A57,Vacaciones!$E$9:$E$208,"Aprobada",Vacaciones!$F$9:$F$208,$B$4))</f>
        <v/>
      </c>
      <c r="E57" s="5">
        <f>IF(OR(A57="",B57=""),"",B57+C57-D57)</f>
        <v/>
      </c>
      <c r="F57" s="4"/>
    </row>
    <row r="58" ht="22" customHeight="1">
      <c r="A58" s="4"/>
      <c r="B58" s="7"/>
      <c r="C58" s="7"/>
      <c r="D58" s="5">
        <f>IF(A58="","",SUMIFS(Vacaciones!$D$9:$D$208,Vacaciones!$A$9:$A$208,A58,Vacaciones!$E$9:$E$208,"Aprobada",Vacaciones!$F$9:$F$208,$B$4))</f>
        <v/>
      </c>
      <c r="E58" s="5">
        <f>IF(OR(A58="",B58=""),"",B58+C58-D58)</f>
        <v/>
      </c>
      <c r="F58" s="4"/>
    </row>
  </sheetData>
  <mergeCells count="3">
    <mergeCell ref="A1:F1"/>
    <mergeCell ref="A2:F2"/>
    <mergeCell ref="A7:F7"/>
  </mergeCells>
  <dataValidations count="2">
    <dataValidation type="decimal" operator="greaterThanOrEqual" allowBlank="1" sqref="B9:C58">
      <formula1>0</formula1>
    </dataValidation>
    <dataValidation type="list" allowBlank="1" showErrorMessage="1" error="Selecciona un valor de la lista" sqref="F9:F58">
      <formula1>"Naturales,Laborables"</formula1>
    </dataValidation>
  </dataValidations>
  <pageMargins left="0.4" right="0.4" top="0.6" bottom="0.6" header="0.2" footer="0.2"/>
</worksheet>
</file>

<file path=xl/worksheets/sheet2.xml><?xml version="1.0" encoding="utf-8"?>
<worksheet xmlns="http://schemas.openxmlformats.org/spreadsheetml/2006/main">
  <sheetViews>
    <sheetView workbookViewId="0" showGridLines="0">
      <pane ySplit="8" topLeftCell="A9" activePane="bottomLeft" state="frozen"/>
    </sheetView>
  </sheetViews>
  <cols>
    <col min="1" max="1" width="27" customWidth="1"/>
    <col min="2" max="2" width="17" customWidth="1"/>
    <col min="3" max="3" width="17" customWidth="1"/>
    <col min="4" max="4" width="19" customWidth="1"/>
    <col min="5" max="5" width="17" customWidth="1"/>
    <col min="6" max="6" width="12" customWidth="1"/>
    <col min="7" max="7" width="42" customWidth="1"/>
  </cols>
  <sheetData>
    <row r="1" ht="33" customHeight="1">
      <c r="A1" s="1" t="inlineStr">
        <is>
          <t>VACACIONES Y SOLICITUDES</t>
        </is>
      </c>
    </row>
    <row r="2">
      <c r="A2" s="2" t="inlineStr">
        <is>
          <t>HORASCLARAS  |  horasclaras.es</t>
        </is>
      </c>
    </row>
    <row r="7">
      <c r="A7" s="2" t="inlineStr">
        <is>
          <t>Celdas editables en azul suave; resultados calculados por formulas.</t>
        </is>
      </c>
    </row>
    <row r="8" ht="29" customHeight="1">
      <c r="A8" s="3" t="inlineStr">
        <is>
          <t>Empleado/a</t>
        </is>
      </c>
      <c r="B8" s="3" t="inlineStr">
        <is>
          <t>Desde</t>
        </is>
      </c>
      <c r="C8" s="3" t="inlineStr">
        <is>
          <t>Hasta</t>
        </is>
      </c>
      <c r="D8" s="3" t="inlineStr">
        <is>
          <t>Días a descontar</t>
        </is>
      </c>
      <c r="E8" s="3" t="inlineStr">
        <is>
          <t>Estado</t>
        </is>
      </c>
      <c r="F8" s="3" t="inlineStr">
        <is>
          <t>Año</t>
        </is>
      </c>
      <c r="G8" s="3" t="inlineStr">
        <is>
          <t>Notas</t>
        </is>
      </c>
    </row>
    <row r="9" ht="21" customHeight="1">
      <c r="A9" s="4"/>
      <c r="B9" s="6"/>
      <c r="C9" s="6"/>
      <c r="D9" s="7"/>
      <c r="E9" s="4"/>
      <c r="F9" s="7">
        <f>IF(B9="","",YEAR(B9))</f>
        <v/>
      </c>
      <c r="G9" s="4"/>
    </row>
    <row r="10" ht="21" customHeight="1">
      <c r="A10" s="4"/>
      <c r="B10" s="6"/>
      <c r="C10" s="6"/>
      <c r="D10" s="7"/>
      <c r="E10" s="4"/>
      <c r="F10" s="7">
        <f>IF(B10="","",YEAR(B10))</f>
        <v/>
      </c>
      <c r="G10" s="4"/>
    </row>
    <row r="11" ht="21" customHeight="1">
      <c r="A11" s="4"/>
      <c r="B11" s="6"/>
      <c r="C11" s="6"/>
      <c r="D11" s="7"/>
      <c r="E11" s="4"/>
      <c r="F11" s="7">
        <f>IF(B11="","",YEAR(B11))</f>
        <v/>
      </c>
      <c r="G11" s="4"/>
    </row>
    <row r="12" ht="21" customHeight="1">
      <c r="A12" s="4"/>
      <c r="B12" s="6"/>
      <c r="C12" s="6"/>
      <c r="D12" s="7"/>
      <c r="E12" s="4"/>
      <c r="F12" s="7">
        <f>IF(B12="","",YEAR(B12))</f>
        <v/>
      </c>
      <c r="G12" s="4"/>
    </row>
    <row r="13" ht="21" customHeight="1">
      <c r="A13" s="4"/>
      <c r="B13" s="6"/>
      <c r="C13" s="6"/>
      <c r="D13" s="7"/>
      <c r="E13" s="4"/>
      <c r="F13" s="7">
        <f>IF(B13="","",YEAR(B13))</f>
        <v/>
      </c>
      <c r="G13" s="4"/>
    </row>
    <row r="14" ht="21" customHeight="1">
      <c r="A14" s="4"/>
      <c r="B14" s="6"/>
      <c r="C14" s="6"/>
      <c r="D14" s="7"/>
      <c r="E14" s="4"/>
      <c r="F14" s="7">
        <f>IF(B14="","",YEAR(B14))</f>
        <v/>
      </c>
      <c r="G14" s="4"/>
    </row>
    <row r="15" ht="21" customHeight="1">
      <c r="A15" s="4"/>
      <c r="B15" s="6"/>
      <c r="C15" s="6"/>
      <c r="D15" s="7"/>
      <c r="E15" s="4"/>
      <c r="F15" s="7">
        <f>IF(B15="","",YEAR(B15))</f>
        <v/>
      </c>
      <c r="G15" s="4"/>
    </row>
    <row r="16" ht="21" customHeight="1">
      <c r="A16" s="4"/>
      <c r="B16" s="6"/>
      <c r="C16" s="6"/>
      <c r="D16" s="7"/>
      <c r="E16" s="4"/>
      <c r="F16" s="7">
        <f>IF(B16="","",YEAR(B16))</f>
        <v/>
      </c>
      <c r="G16" s="4"/>
    </row>
    <row r="17" ht="21" customHeight="1">
      <c r="A17" s="4"/>
      <c r="B17" s="6"/>
      <c r="C17" s="6"/>
      <c r="D17" s="7"/>
      <c r="E17" s="4"/>
      <c r="F17" s="7">
        <f>IF(B17="","",YEAR(B17))</f>
        <v/>
      </c>
      <c r="G17" s="4"/>
    </row>
    <row r="18" ht="21" customHeight="1">
      <c r="A18" s="4"/>
      <c r="B18" s="6"/>
      <c r="C18" s="6"/>
      <c r="D18" s="7"/>
      <c r="E18" s="4"/>
      <c r="F18" s="7">
        <f>IF(B18="","",YEAR(B18))</f>
        <v/>
      </c>
      <c r="G18" s="4"/>
    </row>
    <row r="19" ht="21" customHeight="1">
      <c r="A19" s="4"/>
      <c r="B19" s="6"/>
      <c r="C19" s="6"/>
      <c r="D19" s="7"/>
      <c r="E19" s="4"/>
      <c r="F19" s="7">
        <f>IF(B19="","",YEAR(B19))</f>
        <v/>
      </c>
      <c r="G19" s="4"/>
    </row>
    <row r="20" ht="21" customHeight="1">
      <c r="A20" s="4"/>
      <c r="B20" s="6"/>
      <c r="C20" s="6"/>
      <c r="D20" s="7"/>
      <c r="E20" s="4"/>
      <c r="F20" s="7">
        <f>IF(B20="","",YEAR(B20))</f>
        <v/>
      </c>
      <c r="G20" s="4"/>
    </row>
    <row r="21" ht="21" customHeight="1">
      <c r="A21" s="4"/>
      <c r="B21" s="6"/>
      <c r="C21" s="6"/>
      <c r="D21" s="7"/>
      <c r="E21" s="4"/>
      <c r="F21" s="7">
        <f>IF(B21="","",YEAR(B21))</f>
        <v/>
      </c>
      <c r="G21" s="4"/>
    </row>
    <row r="22" ht="21" customHeight="1">
      <c r="A22" s="4"/>
      <c r="B22" s="6"/>
      <c r="C22" s="6"/>
      <c r="D22" s="7"/>
      <c r="E22" s="4"/>
      <c r="F22" s="7">
        <f>IF(B22="","",YEAR(B22))</f>
        <v/>
      </c>
      <c r="G22" s="4"/>
    </row>
    <row r="23" ht="21" customHeight="1">
      <c r="A23" s="4"/>
      <c r="B23" s="6"/>
      <c r="C23" s="6"/>
      <c r="D23" s="7"/>
      <c r="E23" s="4"/>
      <c r="F23" s="7">
        <f>IF(B23="","",YEAR(B23))</f>
        <v/>
      </c>
      <c r="G23" s="4"/>
    </row>
    <row r="24" ht="21" customHeight="1">
      <c r="A24" s="4"/>
      <c r="B24" s="6"/>
      <c r="C24" s="6"/>
      <c r="D24" s="7"/>
      <c r="E24" s="4"/>
      <c r="F24" s="7">
        <f>IF(B24="","",YEAR(B24))</f>
        <v/>
      </c>
      <c r="G24" s="4"/>
    </row>
    <row r="25" ht="21" customHeight="1">
      <c r="A25" s="4"/>
      <c r="B25" s="6"/>
      <c r="C25" s="6"/>
      <c r="D25" s="7"/>
      <c r="E25" s="4"/>
      <c r="F25" s="7">
        <f>IF(B25="","",YEAR(B25))</f>
        <v/>
      </c>
      <c r="G25" s="4"/>
    </row>
    <row r="26" ht="21" customHeight="1">
      <c r="A26" s="4"/>
      <c r="B26" s="6"/>
      <c r="C26" s="6"/>
      <c r="D26" s="7"/>
      <c r="E26" s="4"/>
      <c r="F26" s="7">
        <f>IF(B26="","",YEAR(B26))</f>
        <v/>
      </c>
      <c r="G26" s="4"/>
    </row>
    <row r="27" ht="21" customHeight="1">
      <c r="A27" s="4"/>
      <c r="B27" s="6"/>
      <c r="C27" s="6"/>
      <c r="D27" s="7"/>
      <c r="E27" s="4"/>
      <c r="F27" s="7">
        <f>IF(B27="","",YEAR(B27))</f>
        <v/>
      </c>
      <c r="G27" s="4"/>
    </row>
    <row r="28" ht="21" customHeight="1">
      <c r="A28" s="4"/>
      <c r="B28" s="6"/>
      <c r="C28" s="6"/>
      <c r="D28" s="7"/>
      <c r="E28" s="4"/>
      <c r="F28" s="7">
        <f>IF(B28="","",YEAR(B28))</f>
        <v/>
      </c>
      <c r="G28" s="4"/>
    </row>
    <row r="29" ht="21" customHeight="1">
      <c r="A29" s="4"/>
      <c r="B29" s="6"/>
      <c r="C29" s="6"/>
      <c r="D29" s="7"/>
      <c r="E29" s="4"/>
      <c r="F29" s="7">
        <f>IF(B29="","",YEAR(B29))</f>
        <v/>
      </c>
      <c r="G29" s="4"/>
    </row>
    <row r="30" ht="21" customHeight="1">
      <c r="A30" s="4"/>
      <c r="B30" s="6"/>
      <c r="C30" s="6"/>
      <c r="D30" s="7"/>
      <c r="E30" s="4"/>
      <c r="F30" s="7">
        <f>IF(B30="","",YEAR(B30))</f>
        <v/>
      </c>
      <c r="G30" s="4"/>
    </row>
    <row r="31" ht="21" customHeight="1">
      <c r="A31" s="4"/>
      <c r="B31" s="6"/>
      <c r="C31" s="6"/>
      <c r="D31" s="7"/>
      <c r="E31" s="4"/>
      <c r="F31" s="7">
        <f>IF(B31="","",YEAR(B31))</f>
        <v/>
      </c>
      <c r="G31" s="4"/>
    </row>
    <row r="32" ht="21" customHeight="1">
      <c r="A32" s="4"/>
      <c r="B32" s="6"/>
      <c r="C32" s="6"/>
      <c r="D32" s="7"/>
      <c r="E32" s="4"/>
      <c r="F32" s="7">
        <f>IF(B32="","",YEAR(B32))</f>
        <v/>
      </c>
      <c r="G32" s="4"/>
    </row>
    <row r="33" ht="21" customHeight="1">
      <c r="A33" s="4"/>
      <c r="B33" s="6"/>
      <c r="C33" s="6"/>
      <c r="D33" s="7"/>
      <c r="E33" s="4"/>
      <c r="F33" s="7">
        <f>IF(B33="","",YEAR(B33))</f>
        <v/>
      </c>
      <c r="G33" s="4"/>
    </row>
    <row r="34" ht="21" customHeight="1">
      <c r="A34" s="4"/>
      <c r="B34" s="6"/>
      <c r="C34" s="6"/>
      <c r="D34" s="7"/>
      <c r="E34" s="4"/>
      <c r="F34" s="7">
        <f>IF(B34="","",YEAR(B34))</f>
        <v/>
      </c>
      <c r="G34" s="4"/>
    </row>
    <row r="35" ht="21" customHeight="1">
      <c r="A35" s="4"/>
      <c r="B35" s="6"/>
      <c r="C35" s="6"/>
      <c r="D35" s="7"/>
      <c r="E35" s="4"/>
      <c r="F35" s="7">
        <f>IF(B35="","",YEAR(B35))</f>
        <v/>
      </c>
      <c r="G35" s="4"/>
    </row>
    <row r="36" ht="21" customHeight="1">
      <c r="A36" s="4"/>
      <c r="B36" s="6"/>
      <c r="C36" s="6"/>
      <c r="D36" s="7"/>
      <c r="E36" s="4"/>
      <c r="F36" s="7">
        <f>IF(B36="","",YEAR(B36))</f>
        <v/>
      </c>
      <c r="G36" s="4"/>
    </row>
    <row r="37" ht="21" customHeight="1">
      <c r="A37" s="4"/>
      <c r="B37" s="6"/>
      <c r="C37" s="6"/>
      <c r="D37" s="7"/>
      <c r="E37" s="4"/>
      <c r="F37" s="7">
        <f>IF(B37="","",YEAR(B37))</f>
        <v/>
      </c>
      <c r="G37" s="4"/>
    </row>
    <row r="38" ht="21" customHeight="1">
      <c r="A38" s="4"/>
      <c r="B38" s="6"/>
      <c r="C38" s="6"/>
      <c r="D38" s="7"/>
      <c r="E38" s="4"/>
      <c r="F38" s="7">
        <f>IF(B38="","",YEAR(B38))</f>
        <v/>
      </c>
      <c r="G38" s="4"/>
    </row>
    <row r="39" ht="21" customHeight="1">
      <c r="A39" s="4"/>
      <c r="B39" s="6"/>
      <c r="C39" s="6"/>
      <c r="D39" s="7"/>
      <c r="E39" s="4"/>
      <c r="F39" s="7">
        <f>IF(B39="","",YEAR(B39))</f>
        <v/>
      </c>
      <c r="G39" s="4"/>
    </row>
    <row r="40" ht="21" customHeight="1">
      <c r="A40" s="4"/>
      <c r="B40" s="6"/>
      <c r="C40" s="6"/>
      <c r="D40" s="7"/>
      <c r="E40" s="4"/>
      <c r="F40" s="7">
        <f>IF(B40="","",YEAR(B40))</f>
        <v/>
      </c>
      <c r="G40" s="4"/>
    </row>
    <row r="41" ht="21" customHeight="1">
      <c r="A41" s="4"/>
      <c r="B41" s="6"/>
      <c r="C41" s="6"/>
      <c r="D41" s="7"/>
      <c r="E41" s="4"/>
      <c r="F41" s="7">
        <f>IF(B41="","",YEAR(B41))</f>
        <v/>
      </c>
      <c r="G41" s="4"/>
    </row>
    <row r="42" ht="21" customHeight="1">
      <c r="A42" s="4"/>
      <c r="B42" s="6"/>
      <c r="C42" s="6"/>
      <c r="D42" s="7"/>
      <c r="E42" s="4"/>
      <c r="F42" s="7">
        <f>IF(B42="","",YEAR(B42))</f>
        <v/>
      </c>
      <c r="G42" s="4"/>
    </row>
    <row r="43" ht="21" customHeight="1">
      <c r="A43" s="4"/>
      <c r="B43" s="6"/>
      <c r="C43" s="6"/>
      <c r="D43" s="7"/>
      <c r="E43" s="4"/>
      <c r="F43" s="7">
        <f>IF(B43="","",YEAR(B43))</f>
        <v/>
      </c>
      <c r="G43" s="4"/>
    </row>
    <row r="44" ht="21" customHeight="1">
      <c r="A44" s="4"/>
      <c r="B44" s="6"/>
      <c r="C44" s="6"/>
      <c r="D44" s="7"/>
      <c r="E44" s="4"/>
      <c r="F44" s="7">
        <f>IF(B44="","",YEAR(B44))</f>
        <v/>
      </c>
      <c r="G44" s="4"/>
    </row>
    <row r="45" ht="21" customHeight="1">
      <c r="A45" s="4"/>
      <c r="B45" s="6"/>
      <c r="C45" s="6"/>
      <c r="D45" s="7"/>
      <c r="E45" s="4"/>
      <c r="F45" s="7">
        <f>IF(B45="","",YEAR(B45))</f>
        <v/>
      </c>
      <c r="G45" s="4"/>
    </row>
    <row r="46" ht="21" customHeight="1">
      <c r="A46" s="4"/>
      <c r="B46" s="6"/>
      <c r="C46" s="6"/>
      <c r="D46" s="7"/>
      <c r="E46" s="4"/>
      <c r="F46" s="7">
        <f>IF(B46="","",YEAR(B46))</f>
        <v/>
      </c>
      <c r="G46" s="4"/>
    </row>
    <row r="47" ht="21" customHeight="1">
      <c r="A47" s="4"/>
      <c r="B47" s="6"/>
      <c r="C47" s="6"/>
      <c r="D47" s="7"/>
      <c r="E47" s="4"/>
      <c r="F47" s="7">
        <f>IF(B47="","",YEAR(B47))</f>
        <v/>
      </c>
      <c r="G47" s="4"/>
    </row>
    <row r="48" ht="21" customHeight="1">
      <c r="A48" s="4"/>
      <c r="B48" s="6"/>
      <c r="C48" s="6"/>
      <c r="D48" s="7"/>
      <c r="E48" s="4"/>
      <c r="F48" s="7">
        <f>IF(B48="","",YEAR(B48))</f>
        <v/>
      </c>
      <c r="G48" s="4"/>
    </row>
    <row r="49" ht="21" customHeight="1">
      <c r="A49" s="4"/>
      <c r="B49" s="6"/>
      <c r="C49" s="6"/>
      <c r="D49" s="7"/>
      <c r="E49" s="4"/>
      <c r="F49" s="7">
        <f>IF(B49="","",YEAR(B49))</f>
        <v/>
      </c>
      <c r="G49" s="4"/>
    </row>
    <row r="50" ht="21" customHeight="1">
      <c r="A50" s="4"/>
      <c r="B50" s="6"/>
      <c r="C50" s="6"/>
      <c r="D50" s="7"/>
      <c r="E50" s="4"/>
      <c r="F50" s="7">
        <f>IF(B50="","",YEAR(B50))</f>
        <v/>
      </c>
      <c r="G50" s="4"/>
    </row>
    <row r="51" ht="21" customHeight="1">
      <c r="A51" s="4"/>
      <c r="B51" s="6"/>
      <c r="C51" s="6"/>
      <c r="D51" s="7"/>
      <c r="E51" s="4"/>
      <c r="F51" s="7">
        <f>IF(B51="","",YEAR(B51))</f>
        <v/>
      </c>
      <c r="G51" s="4"/>
    </row>
    <row r="52" ht="21" customHeight="1">
      <c r="A52" s="4"/>
      <c r="B52" s="6"/>
      <c r="C52" s="6"/>
      <c r="D52" s="7"/>
      <c r="E52" s="4"/>
      <c r="F52" s="7">
        <f>IF(B52="","",YEAR(B52))</f>
        <v/>
      </c>
      <c r="G52" s="4"/>
    </row>
    <row r="53" ht="21" customHeight="1">
      <c r="A53" s="4"/>
      <c r="B53" s="6"/>
      <c r="C53" s="6"/>
      <c r="D53" s="7"/>
      <c r="E53" s="4"/>
      <c r="F53" s="7">
        <f>IF(B53="","",YEAR(B53))</f>
        <v/>
      </c>
      <c r="G53" s="4"/>
    </row>
    <row r="54" ht="21" customHeight="1">
      <c r="A54" s="4"/>
      <c r="B54" s="6"/>
      <c r="C54" s="6"/>
      <c r="D54" s="7"/>
      <c r="E54" s="4"/>
      <c r="F54" s="7">
        <f>IF(B54="","",YEAR(B54))</f>
        <v/>
      </c>
      <c r="G54" s="4"/>
    </row>
    <row r="55" ht="21" customHeight="1">
      <c r="A55" s="4"/>
      <c r="B55" s="6"/>
      <c r="C55" s="6"/>
      <c r="D55" s="7"/>
      <c r="E55" s="4"/>
      <c r="F55" s="7">
        <f>IF(B55="","",YEAR(B55))</f>
        <v/>
      </c>
      <c r="G55" s="4"/>
    </row>
    <row r="56" ht="21" customHeight="1">
      <c r="A56" s="4"/>
      <c r="B56" s="6"/>
      <c r="C56" s="6"/>
      <c r="D56" s="7"/>
      <c r="E56" s="4"/>
      <c r="F56" s="7">
        <f>IF(B56="","",YEAR(B56))</f>
        <v/>
      </c>
      <c r="G56" s="4"/>
    </row>
    <row r="57" ht="21" customHeight="1">
      <c r="A57" s="4"/>
      <c r="B57" s="6"/>
      <c r="C57" s="6"/>
      <c r="D57" s="7"/>
      <c r="E57" s="4"/>
      <c r="F57" s="7">
        <f>IF(B57="","",YEAR(B57))</f>
        <v/>
      </c>
      <c r="G57" s="4"/>
    </row>
    <row r="58" ht="21" customHeight="1">
      <c r="A58" s="4"/>
      <c r="B58" s="6"/>
      <c r="C58" s="6"/>
      <c r="D58" s="7"/>
      <c r="E58" s="4"/>
      <c r="F58" s="7">
        <f>IF(B58="","",YEAR(B58))</f>
        <v/>
      </c>
      <c r="G58" s="4"/>
    </row>
    <row r="59" ht="21" customHeight="1">
      <c r="A59" s="4"/>
      <c r="B59" s="6"/>
      <c r="C59" s="6"/>
      <c r="D59" s="7"/>
      <c r="E59" s="4"/>
      <c r="F59" s="7">
        <f>IF(B59="","",YEAR(B59))</f>
        <v/>
      </c>
      <c r="G59" s="4"/>
    </row>
    <row r="60" ht="21" customHeight="1">
      <c r="A60" s="4"/>
      <c r="B60" s="6"/>
      <c r="C60" s="6"/>
      <c r="D60" s="7"/>
      <c r="E60" s="4"/>
      <c r="F60" s="7">
        <f>IF(B60="","",YEAR(B60))</f>
        <v/>
      </c>
      <c r="G60" s="4"/>
    </row>
    <row r="61" ht="21" customHeight="1">
      <c r="A61" s="4"/>
      <c r="B61" s="6"/>
      <c r="C61" s="6"/>
      <c r="D61" s="7"/>
      <c r="E61" s="4"/>
      <c r="F61" s="7">
        <f>IF(B61="","",YEAR(B61))</f>
        <v/>
      </c>
      <c r="G61" s="4"/>
    </row>
    <row r="62" ht="21" customHeight="1">
      <c r="A62" s="4"/>
      <c r="B62" s="6"/>
      <c r="C62" s="6"/>
      <c r="D62" s="7"/>
      <c r="E62" s="4"/>
      <c r="F62" s="7">
        <f>IF(B62="","",YEAR(B62))</f>
        <v/>
      </c>
      <c r="G62" s="4"/>
    </row>
    <row r="63" ht="21" customHeight="1">
      <c r="A63" s="4"/>
      <c r="B63" s="6"/>
      <c r="C63" s="6"/>
      <c r="D63" s="7"/>
      <c r="E63" s="4"/>
      <c r="F63" s="7">
        <f>IF(B63="","",YEAR(B63))</f>
        <v/>
      </c>
      <c r="G63" s="4"/>
    </row>
    <row r="64" ht="21" customHeight="1">
      <c r="A64" s="4"/>
      <c r="B64" s="6"/>
      <c r="C64" s="6"/>
      <c r="D64" s="7"/>
      <c r="E64" s="4"/>
      <c r="F64" s="7">
        <f>IF(B64="","",YEAR(B64))</f>
        <v/>
      </c>
      <c r="G64" s="4"/>
    </row>
    <row r="65" ht="21" customHeight="1">
      <c r="A65" s="4"/>
      <c r="B65" s="6"/>
      <c r="C65" s="6"/>
      <c r="D65" s="7"/>
      <c r="E65" s="4"/>
      <c r="F65" s="7">
        <f>IF(B65="","",YEAR(B65))</f>
        <v/>
      </c>
      <c r="G65" s="4"/>
    </row>
    <row r="66" ht="21" customHeight="1">
      <c r="A66" s="4"/>
      <c r="B66" s="6"/>
      <c r="C66" s="6"/>
      <c r="D66" s="7"/>
      <c r="E66" s="4"/>
      <c r="F66" s="7">
        <f>IF(B66="","",YEAR(B66))</f>
        <v/>
      </c>
      <c r="G66" s="4"/>
    </row>
    <row r="67" ht="21" customHeight="1">
      <c r="A67" s="4"/>
      <c r="B67" s="6"/>
      <c r="C67" s="6"/>
      <c r="D67" s="7"/>
      <c r="E67" s="4"/>
      <c r="F67" s="7">
        <f>IF(B67="","",YEAR(B67))</f>
        <v/>
      </c>
      <c r="G67" s="4"/>
    </row>
    <row r="68" ht="21" customHeight="1">
      <c r="A68" s="4"/>
      <c r="B68" s="6"/>
      <c r="C68" s="6"/>
      <c r="D68" s="7"/>
      <c r="E68" s="4"/>
      <c r="F68" s="7">
        <f>IF(B68="","",YEAR(B68))</f>
        <v/>
      </c>
      <c r="G68" s="4"/>
    </row>
    <row r="69" ht="21" customHeight="1">
      <c r="A69" s="4"/>
      <c r="B69" s="6"/>
      <c r="C69" s="6"/>
      <c r="D69" s="7"/>
      <c r="E69" s="4"/>
      <c r="F69" s="7">
        <f>IF(B69="","",YEAR(B69))</f>
        <v/>
      </c>
      <c r="G69" s="4"/>
    </row>
    <row r="70" ht="21" customHeight="1">
      <c r="A70" s="4"/>
      <c r="B70" s="6"/>
      <c r="C70" s="6"/>
      <c r="D70" s="7"/>
      <c r="E70" s="4"/>
      <c r="F70" s="7">
        <f>IF(B70="","",YEAR(B70))</f>
        <v/>
      </c>
      <c r="G70" s="4"/>
    </row>
    <row r="71" ht="21" customHeight="1">
      <c r="A71" s="4"/>
      <c r="B71" s="6"/>
      <c r="C71" s="6"/>
      <c r="D71" s="7"/>
      <c r="E71" s="4"/>
      <c r="F71" s="7">
        <f>IF(B71="","",YEAR(B71))</f>
        <v/>
      </c>
      <c r="G71" s="4"/>
    </row>
    <row r="72" ht="21" customHeight="1">
      <c r="A72" s="4"/>
      <c r="B72" s="6"/>
      <c r="C72" s="6"/>
      <c r="D72" s="7"/>
      <c r="E72" s="4"/>
      <c r="F72" s="7">
        <f>IF(B72="","",YEAR(B72))</f>
        <v/>
      </c>
      <c r="G72" s="4"/>
    </row>
    <row r="73" ht="21" customHeight="1">
      <c r="A73" s="4"/>
      <c r="B73" s="6"/>
      <c r="C73" s="6"/>
      <c r="D73" s="7"/>
      <c r="E73" s="4"/>
      <c r="F73" s="7">
        <f>IF(B73="","",YEAR(B73))</f>
        <v/>
      </c>
      <c r="G73" s="4"/>
    </row>
    <row r="74" ht="21" customHeight="1">
      <c r="A74" s="4"/>
      <c r="B74" s="6"/>
      <c r="C74" s="6"/>
      <c r="D74" s="7"/>
      <c r="E74" s="4"/>
      <c r="F74" s="7">
        <f>IF(B74="","",YEAR(B74))</f>
        <v/>
      </c>
      <c r="G74" s="4"/>
    </row>
    <row r="75" ht="21" customHeight="1">
      <c r="A75" s="4"/>
      <c r="B75" s="6"/>
      <c r="C75" s="6"/>
      <c r="D75" s="7"/>
      <c r="E75" s="4"/>
      <c r="F75" s="7">
        <f>IF(B75="","",YEAR(B75))</f>
        <v/>
      </c>
      <c r="G75" s="4"/>
    </row>
    <row r="76" ht="21" customHeight="1">
      <c r="A76" s="4"/>
      <c r="B76" s="6"/>
      <c r="C76" s="6"/>
      <c r="D76" s="7"/>
      <c r="E76" s="4"/>
      <c r="F76" s="7">
        <f>IF(B76="","",YEAR(B76))</f>
        <v/>
      </c>
      <c r="G76" s="4"/>
    </row>
    <row r="77" ht="21" customHeight="1">
      <c r="A77" s="4"/>
      <c r="B77" s="6"/>
      <c r="C77" s="6"/>
      <c r="D77" s="7"/>
      <c r="E77" s="4"/>
      <c r="F77" s="7">
        <f>IF(B77="","",YEAR(B77))</f>
        <v/>
      </c>
      <c r="G77" s="4"/>
    </row>
    <row r="78" ht="21" customHeight="1">
      <c r="A78" s="4"/>
      <c r="B78" s="6"/>
      <c r="C78" s="6"/>
      <c r="D78" s="7"/>
      <c r="E78" s="4"/>
      <c r="F78" s="7">
        <f>IF(B78="","",YEAR(B78))</f>
        <v/>
      </c>
      <c r="G78" s="4"/>
    </row>
    <row r="79" ht="21" customHeight="1">
      <c r="A79" s="4"/>
      <c r="B79" s="6"/>
      <c r="C79" s="6"/>
      <c r="D79" s="7"/>
      <c r="E79" s="4"/>
      <c r="F79" s="7">
        <f>IF(B79="","",YEAR(B79))</f>
        <v/>
      </c>
      <c r="G79" s="4"/>
    </row>
    <row r="80" ht="21" customHeight="1">
      <c r="A80" s="4"/>
      <c r="B80" s="6"/>
      <c r="C80" s="6"/>
      <c r="D80" s="7"/>
      <c r="E80" s="4"/>
      <c r="F80" s="7">
        <f>IF(B80="","",YEAR(B80))</f>
        <v/>
      </c>
      <c r="G80" s="4"/>
    </row>
    <row r="81" ht="21" customHeight="1">
      <c r="A81" s="4"/>
      <c r="B81" s="6"/>
      <c r="C81" s="6"/>
      <c r="D81" s="7"/>
      <c r="E81" s="4"/>
      <c r="F81" s="7">
        <f>IF(B81="","",YEAR(B81))</f>
        <v/>
      </c>
      <c r="G81" s="4"/>
    </row>
    <row r="82" ht="21" customHeight="1">
      <c r="A82" s="4"/>
      <c r="B82" s="6"/>
      <c r="C82" s="6"/>
      <c r="D82" s="7"/>
      <c r="E82" s="4"/>
      <c r="F82" s="7">
        <f>IF(B82="","",YEAR(B82))</f>
        <v/>
      </c>
      <c r="G82" s="4"/>
    </row>
    <row r="83" ht="21" customHeight="1">
      <c r="A83" s="4"/>
      <c r="B83" s="6"/>
      <c r="C83" s="6"/>
      <c r="D83" s="7"/>
      <c r="E83" s="4"/>
      <c r="F83" s="7">
        <f>IF(B83="","",YEAR(B83))</f>
        <v/>
      </c>
      <c r="G83" s="4"/>
    </row>
    <row r="84" ht="21" customHeight="1">
      <c r="A84" s="4"/>
      <c r="B84" s="6"/>
      <c r="C84" s="6"/>
      <c r="D84" s="7"/>
      <c r="E84" s="4"/>
      <c r="F84" s="7">
        <f>IF(B84="","",YEAR(B84))</f>
        <v/>
      </c>
      <c r="G84" s="4"/>
    </row>
    <row r="85" ht="21" customHeight="1">
      <c r="A85" s="4"/>
      <c r="B85" s="6"/>
      <c r="C85" s="6"/>
      <c r="D85" s="7"/>
      <c r="E85" s="4"/>
      <c r="F85" s="7">
        <f>IF(B85="","",YEAR(B85))</f>
        <v/>
      </c>
      <c r="G85" s="4"/>
    </row>
    <row r="86" ht="21" customHeight="1">
      <c r="A86" s="4"/>
      <c r="B86" s="6"/>
      <c r="C86" s="6"/>
      <c r="D86" s="7"/>
      <c r="E86" s="4"/>
      <c r="F86" s="7">
        <f>IF(B86="","",YEAR(B86))</f>
        <v/>
      </c>
      <c r="G86" s="4"/>
    </row>
    <row r="87" ht="21" customHeight="1">
      <c r="A87" s="4"/>
      <c r="B87" s="6"/>
      <c r="C87" s="6"/>
      <c r="D87" s="7"/>
      <c r="E87" s="4"/>
      <c r="F87" s="7">
        <f>IF(B87="","",YEAR(B87))</f>
        <v/>
      </c>
      <c r="G87" s="4"/>
    </row>
    <row r="88" ht="21" customHeight="1">
      <c r="A88" s="4"/>
      <c r="B88" s="6"/>
      <c r="C88" s="6"/>
      <c r="D88" s="7"/>
      <c r="E88" s="4"/>
      <c r="F88" s="7">
        <f>IF(B88="","",YEAR(B88))</f>
        <v/>
      </c>
      <c r="G88" s="4"/>
    </row>
    <row r="89" ht="21" customHeight="1">
      <c r="A89" s="4"/>
      <c r="B89" s="6"/>
      <c r="C89" s="6"/>
      <c r="D89" s="7"/>
      <c r="E89" s="4"/>
      <c r="F89" s="7">
        <f>IF(B89="","",YEAR(B89))</f>
        <v/>
      </c>
      <c r="G89" s="4"/>
    </row>
    <row r="90" ht="21" customHeight="1">
      <c r="A90" s="4"/>
      <c r="B90" s="6"/>
      <c r="C90" s="6"/>
      <c r="D90" s="7"/>
      <c r="E90" s="4"/>
      <c r="F90" s="7">
        <f>IF(B90="","",YEAR(B90))</f>
        <v/>
      </c>
      <c r="G90" s="4"/>
    </row>
    <row r="91" ht="21" customHeight="1">
      <c r="A91" s="4"/>
      <c r="B91" s="6"/>
      <c r="C91" s="6"/>
      <c r="D91" s="7"/>
      <c r="E91" s="4"/>
      <c r="F91" s="7">
        <f>IF(B91="","",YEAR(B91))</f>
        <v/>
      </c>
      <c r="G91" s="4"/>
    </row>
    <row r="92" ht="21" customHeight="1">
      <c r="A92" s="4"/>
      <c r="B92" s="6"/>
      <c r="C92" s="6"/>
      <c r="D92" s="7"/>
      <c r="E92" s="4"/>
      <c r="F92" s="7">
        <f>IF(B92="","",YEAR(B92))</f>
        <v/>
      </c>
      <c r="G92" s="4"/>
    </row>
    <row r="93" ht="21" customHeight="1">
      <c r="A93" s="4"/>
      <c r="B93" s="6"/>
      <c r="C93" s="6"/>
      <c r="D93" s="7"/>
      <c r="E93" s="4"/>
      <c r="F93" s="7">
        <f>IF(B93="","",YEAR(B93))</f>
        <v/>
      </c>
      <c r="G93" s="4"/>
    </row>
    <row r="94" ht="21" customHeight="1">
      <c r="A94" s="4"/>
      <c r="B94" s="6"/>
      <c r="C94" s="6"/>
      <c r="D94" s="7"/>
      <c r="E94" s="4"/>
      <c r="F94" s="7">
        <f>IF(B94="","",YEAR(B94))</f>
        <v/>
      </c>
      <c r="G94" s="4"/>
    </row>
    <row r="95" ht="21" customHeight="1">
      <c r="A95" s="4"/>
      <c r="B95" s="6"/>
      <c r="C95" s="6"/>
      <c r="D95" s="7"/>
      <c r="E95" s="4"/>
      <c r="F95" s="7">
        <f>IF(B95="","",YEAR(B95))</f>
        <v/>
      </c>
      <c r="G95" s="4"/>
    </row>
    <row r="96" ht="21" customHeight="1">
      <c r="A96" s="4"/>
      <c r="B96" s="6"/>
      <c r="C96" s="6"/>
      <c r="D96" s="7"/>
      <c r="E96" s="4"/>
      <c r="F96" s="7">
        <f>IF(B96="","",YEAR(B96))</f>
        <v/>
      </c>
      <c r="G96" s="4"/>
    </row>
    <row r="97" ht="21" customHeight="1">
      <c r="A97" s="4"/>
      <c r="B97" s="6"/>
      <c r="C97" s="6"/>
      <c r="D97" s="7"/>
      <c r="E97" s="4"/>
      <c r="F97" s="7">
        <f>IF(B97="","",YEAR(B97))</f>
        <v/>
      </c>
      <c r="G97" s="4"/>
    </row>
    <row r="98" ht="21" customHeight="1">
      <c r="A98" s="4"/>
      <c r="B98" s="6"/>
      <c r="C98" s="6"/>
      <c r="D98" s="7"/>
      <c r="E98" s="4"/>
      <c r="F98" s="7">
        <f>IF(B98="","",YEAR(B98))</f>
        <v/>
      </c>
      <c r="G98" s="4"/>
    </row>
    <row r="99" ht="21" customHeight="1">
      <c r="A99" s="4"/>
      <c r="B99" s="6"/>
      <c r="C99" s="6"/>
      <c r="D99" s="7"/>
      <c r="E99" s="4"/>
      <c r="F99" s="7">
        <f>IF(B99="","",YEAR(B99))</f>
        <v/>
      </c>
      <c r="G99" s="4"/>
    </row>
    <row r="100" ht="21" customHeight="1">
      <c r="A100" s="4"/>
      <c r="B100" s="6"/>
      <c r="C100" s="6"/>
      <c r="D100" s="7"/>
      <c r="E100" s="4"/>
      <c r="F100" s="7">
        <f>IF(B100="","",YEAR(B100))</f>
        <v/>
      </c>
      <c r="G100" s="4"/>
    </row>
    <row r="101" ht="21" customHeight="1">
      <c r="A101" s="4"/>
      <c r="B101" s="6"/>
      <c r="C101" s="6"/>
      <c r="D101" s="7"/>
      <c r="E101" s="4"/>
      <c r="F101" s="7">
        <f>IF(B101="","",YEAR(B101))</f>
        <v/>
      </c>
      <c r="G101" s="4"/>
    </row>
    <row r="102" ht="21" customHeight="1">
      <c r="A102" s="4"/>
      <c r="B102" s="6"/>
      <c r="C102" s="6"/>
      <c r="D102" s="7"/>
      <c r="E102" s="4"/>
      <c r="F102" s="7">
        <f>IF(B102="","",YEAR(B102))</f>
        <v/>
      </c>
      <c r="G102" s="4"/>
    </row>
    <row r="103" ht="21" customHeight="1">
      <c r="A103" s="4"/>
      <c r="B103" s="6"/>
      <c r="C103" s="6"/>
      <c r="D103" s="7"/>
      <c r="E103" s="4"/>
      <c r="F103" s="7">
        <f>IF(B103="","",YEAR(B103))</f>
        <v/>
      </c>
      <c r="G103" s="4"/>
    </row>
    <row r="104" ht="21" customHeight="1">
      <c r="A104" s="4"/>
      <c r="B104" s="6"/>
      <c r="C104" s="6"/>
      <c r="D104" s="7"/>
      <c r="E104" s="4"/>
      <c r="F104" s="7">
        <f>IF(B104="","",YEAR(B104))</f>
        <v/>
      </c>
      <c r="G104" s="4"/>
    </row>
    <row r="105" ht="21" customHeight="1">
      <c r="A105" s="4"/>
      <c r="B105" s="6"/>
      <c r="C105" s="6"/>
      <c r="D105" s="7"/>
      <c r="E105" s="4"/>
      <c r="F105" s="7">
        <f>IF(B105="","",YEAR(B105))</f>
        <v/>
      </c>
      <c r="G105" s="4"/>
    </row>
    <row r="106" ht="21" customHeight="1">
      <c r="A106" s="4"/>
      <c r="B106" s="6"/>
      <c r="C106" s="6"/>
      <c r="D106" s="7"/>
      <c r="E106" s="4"/>
      <c r="F106" s="7">
        <f>IF(B106="","",YEAR(B106))</f>
        <v/>
      </c>
      <c r="G106" s="4"/>
    </row>
    <row r="107" ht="21" customHeight="1">
      <c r="A107" s="4"/>
      <c r="B107" s="6"/>
      <c r="C107" s="6"/>
      <c r="D107" s="7"/>
      <c r="E107" s="4"/>
      <c r="F107" s="7">
        <f>IF(B107="","",YEAR(B107))</f>
        <v/>
      </c>
      <c r="G107" s="4"/>
    </row>
    <row r="108" ht="21" customHeight="1">
      <c r="A108" s="4"/>
      <c r="B108" s="6"/>
      <c r="C108" s="6"/>
      <c r="D108" s="7"/>
      <c r="E108" s="4"/>
      <c r="F108" s="7">
        <f>IF(B108="","",YEAR(B108))</f>
        <v/>
      </c>
      <c r="G108" s="4"/>
    </row>
    <row r="109" ht="21" customHeight="1">
      <c r="A109" s="4"/>
      <c r="B109" s="6"/>
      <c r="C109" s="6"/>
      <c r="D109" s="7"/>
      <c r="E109" s="4"/>
      <c r="F109" s="7">
        <f>IF(B109="","",YEAR(B109))</f>
        <v/>
      </c>
      <c r="G109" s="4"/>
    </row>
    <row r="110" ht="21" customHeight="1">
      <c r="A110" s="4"/>
      <c r="B110" s="6"/>
      <c r="C110" s="6"/>
      <c r="D110" s="7"/>
      <c r="E110" s="4"/>
      <c r="F110" s="7">
        <f>IF(B110="","",YEAR(B110))</f>
        <v/>
      </c>
      <c r="G110" s="4"/>
    </row>
    <row r="111" ht="21" customHeight="1">
      <c r="A111" s="4"/>
      <c r="B111" s="6"/>
      <c r="C111" s="6"/>
      <c r="D111" s="7"/>
      <c r="E111" s="4"/>
      <c r="F111" s="7">
        <f>IF(B111="","",YEAR(B111))</f>
        <v/>
      </c>
      <c r="G111" s="4"/>
    </row>
    <row r="112" ht="21" customHeight="1">
      <c r="A112" s="4"/>
      <c r="B112" s="6"/>
      <c r="C112" s="6"/>
      <c r="D112" s="7"/>
      <c r="E112" s="4"/>
      <c r="F112" s="7">
        <f>IF(B112="","",YEAR(B112))</f>
        <v/>
      </c>
      <c r="G112" s="4"/>
    </row>
    <row r="113" ht="21" customHeight="1">
      <c r="A113" s="4"/>
      <c r="B113" s="6"/>
      <c r="C113" s="6"/>
      <c r="D113" s="7"/>
      <c r="E113" s="4"/>
      <c r="F113" s="7">
        <f>IF(B113="","",YEAR(B113))</f>
        <v/>
      </c>
      <c r="G113" s="4"/>
    </row>
    <row r="114" ht="21" customHeight="1">
      <c r="A114" s="4"/>
      <c r="B114" s="6"/>
      <c r="C114" s="6"/>
      <c r="D114" s="7"/>
      <c r="E114" s="4"/>
      <c r="F114" s="7">
        <f>IF(B114="","",YEAR(B114))</f>
        <v/>
      </c>
      <c r="G114" s="4"/>
    </row>
    <row r="115" ht="21" customHeight="1">
      <c r="A115" s="4"/>
      <c r="B115" s="6"/>
      <c r="C115" s="6"/>
      <c r="D115" s="7"/>
      <c r="E115" s="4"/>
      <c r="F115" s="7">
        <f>IF(B115="","",YEAR(B115))</f>
        <v/>
      </c>
      <c r="G115" s="4"/>
    </row>
    <row r="116" ht="21" customHeight="1">
      <c r="A116" s="4"/>
      <c r="B116" s="6"/>
      <c r="C116" s="6"/>
      <c r="D116" s="7"/>
      <c r="E116" s="4"/>
      <c r="F116" s="7">
        <f>IF(B116="","",YEAR(B116))</f>
        <v/>
      </c>
      <c r="G116" s="4"/>
    </row>
    <row r="117" ht="21" customHeight="1">
      <c r="A117" s="4"/>
      <c r="B117" s="6"/>
      <c r="C117" s="6"/>
      <c r="D117" s="7"/>
      <c r="E117" s="4"/>
      <c r="F117" s="7">
        <f>IF(B117="","",YEAR(B117))</f>
        <v/>
      </c>
      <c r="G117" s="4"/>
    </row>
    <row r="118" ht="21" customHeight="1">
      <c r="A118" s="4"/>
      <c r="B118" s="6"/>
      <c r="C118" s="6"/>
      <c r="D118" s="7"/>
      <c r="E118" s="4"/>
      <c r="F118" s="7">
        <f>IF(B118="","",YEAR(B118))</f>
        <v/>
      </c>
      <c r="G118" s="4"/>
    </row>
    <row r="119" ht="21" customHeight="1">
      <c r="A119" s="4"/>
      <c r="B119" s="6"/>
      <c r="C119" s="6"/>
      <c r="D119" s="7"/>
      <c r="E119" s="4"/>
      <c r="F119" s="7">
        <f>IF(B119="","",YEAR(B119))</f>
        <v/>
      </c>
      <c r="G119" s="4"/>
    </row>
    <row r="120" ht="21" customHeight="1">
      <c r="A120" s="4"/>
      <c r="B120" s="6"/>
      <c r="C120" s="6"/>
      <c r="D120" s="7"/>
      <c r="E120" s="4"/>
      <c r="F120" s="7">
        <f>IF(B120="","",YEAR(B120))</f>
        <v/>
      </c>
      <c r="G120" s="4"/>
    </row>
    <row r="121" ht="21" customHeight="1">
      <c r="A121" s="4"/>
      <c r="B121" s="6"/>
      <c r="C121" s="6"/>
      <c r="D121" s="7"/>
      <c r="E121" s="4"/>
      <c r="F121" s="7">
        <f>IF(B121="","",YEAR(B121))</f>
        <v/>
      </c>
      <c r="G121" s="4"/>
    </row>
    <row r="122" ht="21" customHeight="1">
      <c r="A122" s="4"/>
      <c r="B122" s="6"/>
      <c r="C122" s="6"/>
      <c r="D122" s="7"/>
      <c r="E122" s="4"/>
      <c r="F122" s="7">
        <f>IF(B122="","",YEAR(B122))</f>
        <v/>
      </c>
      <c r="G122" s="4"/>
    </row>
    <row r="123" ht="21" customHeight="1">
      <c r="A123" s="4"/>
      <c r="B123" s="6"/>
      <c r="C123" s="6"/>
      <c r="D123" s="7"/>
      <c r="E123" s="4"/>
      <c r="F123" s="7">
        <f>IF(B123="","",YEAR(B123))</f>
        <v/>
      </c>
      <c r="G123" s="4"/>
    </row>
    <row r="124" ht="21" customHeight="1">
      <c r="A124" s="4"/>
      <c r="B124" s="6"/>
      <c r="C124" s="6"/>
      <c r="D124" s="7"/>
      <c r="E124" s="4"/>
      <c r="F124" s="7">
        <f>IF(B124="","",YEAR(B124))</f>
        <v/>
      </c>
      <c r="G124" s="4"/>
    </row>
    <row r="125" ht="21" customHeight="1">
      <c r="A125" s="4"/>
      <c r="B125" s="6"/>
      <c r="C125" s="6"/>
      <c r="D125" s="7"/>
      <c r="E125" s="4"/>
      <c r="F125" s="7">
        <f>IF(B125="","",YEAR(B125))</f>
        <v/>
      </c>
      <c r="G125" s="4"/>
    </row>
    <row r="126" ht="21" customHeight="1">
      <c r="A126" s="4"/>
      <c r="B126" s="6"/>
      <c r="C126" s="6"/>
      <c r="D126" s="7"/>
      <c r="E126" s="4"/>
      <c r="F126" s="7">
        <f>IF(B126="","",YEAR(B126))</f>
        <v/>
      </c>
      <c r="G126" s="4"/>
    </row>
    <row r="127" ht="21" customHeight="1">
      <c r="A127" s="4"/>
      <c r="B127" s="6"/>
      <c r="C127" s="6"/>
      <c r="D127" s="7"/>
      <c r="E127" s="4"/>
      <c r="F127" s="7">
        <f>IF(B127="","",YEAR(B127))</f>
        <v/>
      </c>
      <c r="G127" s="4"/>
    </row>
    <row r="128" ht="21" customHeight="1">
      <c r="A128" s="4"/>
      <c r="B128" s="6"/>
      <c r="C128" s="6"/>
      <c r="D128" s="7"/>
      <c r="E128" s="4"/>
      <c r="F128" s="7">
        <f>IF(B128="","",YEAR(B128))</f>
        <v/>
      </c>
      <c r="G128" s="4"/>
    </row>
    <row r="129" ht="21" customHeight="1">
      <c r="A129" s="4"/>
      <c r="B129" s="6"/>
      <c r="C129" s="6"/>
      <c r="D129" s="7"/>
      <c r="E129" s="4"/>
      <c r="F129" s="7">
        <f>IF(B129="","",YEAR(B129))</f>
        <v/>
      </c>
      <c r="G129" s="4"/>
    </row>
    <row r="130" ht="21" customHeight="1">
      <c r="A130" s="4"/>
      <c r="B130" s="6"/>
      <c r="C130" s="6"/>
      <c r="D130" s="7"/>
      <c r="E130" s="4"/>
      <c r="F130" s="7">
        <f>IF(B130="","",YEAR(B130))</f>
        <v/>
      </c>
      <c r="G130" s="4"/>
    </row>
    <row r="131" ht="21" customHeight="1">
      <c r="A131" s="4"/>
      <c r="B131" s="6"/>
      <c r="C131" s="6"/>
      <c r="D131" s="7"/>
      <c r="E131" s="4"/>
      <c r="F131" s="7">
        <f>IF(B131="","",YEAR(B131))</f>
        <v/>
      </c>
      <c r="G131" s="4"/>
    </row>
    <row r="132" ht="21" customHeight="1">
      <c r="A132" s="4"/>
      <c r="B132" s="6"/>
      <c r="C132" s="6"/>
      <c r="D132" s="7"/>
      <c r="E132" s="4"/>
      <c r="F132" s="7">
        <f>IF(B132="","",YEAR(B132))</f>
        <v/>
      </c>
      <c r="G132" s="4"/>
    </row>
    <row r="133" ht="21" customHeight="1">
      <c r="A133" s="4"/>
      <c r="B133" s="6"/>
      <c r="C133" s="6"/>
      <c r="D133" s="7"/>
      <c r="E133" s="4"/>
      <c r="F133" s="7">
        <f>IF(B133="","",YEAR(B133))</f>
        <v/>
      </c>
      <c r="G133" s="4"/>
    </row>
    <row r="134" ht="21" customHeight="1">
      <c r="A134" s="4"/>
      <c r="B134" s="6"/>
      <c r="C134" s="6"/>
      <c r="D134" s="7"/>
      <c r="E134" s="4"/>
      <c r="F134" s="7">
        <f>IF(B134="","",YEAR(B134))</f>
        <v/>
      </c>
      <c r="G134" s="4"/>
    </row>
    <row r="135" ht="21" customHeight="1">
      <c r="A135" s="4"/>
      <c r="B135" s="6"/>
      <c r="C135" s="6"/>
      <c r="D135" s="7"/>
      <c r="E135" s="4"/>
      <c r="F135" s="7">
        <f>IF(B135="","",YEAR(B135))</f>
        <v/>
      </c>
      <c r="G135" s="4"/>
    </row>
    <row r="136" ht="21" customHeight="1">
      <c r="A136" s="4"/>
      <c r="B136" s="6"/>
      <c r="C136" s="6"/>
      <c r="D136" s="7"/>
      <c r="E136" s="4"/>
      <c r="F136" s="7">
        <f>IF(B136="","",YEAR(B136))</f>
        <v/>
      </c>
      <c r="G136" s="4"/>
    </row>
    <row r="137" ht="21" customHeight="1">
      <c r="A137" s="4"/>
      <c r="B137" s="6"/>
      <c r="C137" s="6"/>
      <c r="D137" s="7"/>
      <c r="E137" s="4"/>
      <c r="F137" s="7">
        <f>IF(B137="","",YEAR(B137))</f>
        <v/>
      </c>
      <c r="G137" s="4"/>
    </row>
    <row r="138" ht="21" customHeight="1">
      <c r="A138" s="4"/>
      <c r="B138" s="6"/>
      <c r="C138" s="6"/>
      <c r="D138" s="7"/>
      <c r="E138" s="4"/>
      <c r="F138" s="7">
        <f>IF(B138="","",YEAR(B138))</f>
        <v/>
      </c>
      <c r="G138" s="4"/>
    </row>
    <row r="139" ht="21" customHeight="1">
      <c r="A139" s="4"/>
      <c r="B139" s="6"/>
      <c r="C139" s="6"/>
      <c r="D139" s="7"/>
      <c r="E139" s="4"/>
      <c r="F139" s="7">
        <f>IF(B139="","",YEAR(B139))</f>
        <v/>
      </c>
      <c r="G139" s="4"/>
    </row>
    <row r="140" ht="21" customHeight="1">
      <c r="A140" s="4"/>
      <c r="B140" s="6"/>
      <c r="C140" s="6"/>
      <c r="D140" s="7"/>
      <c r="E140" s="4"/>
      <c r="F140" s="7">
        <f>IF(B140="","",YEAR(B140))</f>
        <v/>
      </c>
      <c r="G140" s="4"/>
    </row>
    <row r="141" ht="21" customHeight="1">
      <c r="A141" s="4"/>
      <c r="B141" s="6"/>
      <c r="C141" s="6"/>
      <c r="D141" s="7"/>
      <c r="E141" s="4"/>
      <c r="F141" s="7">
        <f>IF(B141="","",YEAR(B141))</f>
        <v/>
      </c>
      <c r="G141" s="4"/>
    </row>
    <row r="142" ht="21" customHeight="1">
      <c r="A142" s="4"/>
      <c r="B142" s="6"/>
      <c r="C142" s="6"/>
      <c r="D142" s="7"/>
      <c r="E142" s="4"/>
      <c r="F142" s="7">
        <f>IF(B142="","",YEAR(B142))</f>
        <v/>
      </c>
      <c r="G142" s="4"/>
    </row>
    <row r="143" ht="21" customHeight="1">
      <c r="A143" s="4"/>
      <c r="B143" s="6"/>
      <c r="C143" s="6"/>
      <c r="D143" s="7"/>
      <c r="E143" s="4"/>
      <c r="F143" s="7">
        <f>IF(B143="","",YEAR(B143))</f>
        <v/>
      </c>
      <c r="G143" s="4"/>
    </row>
    <row r="144" ht="21" customHeight="1">
      <c r="A144" s="4"/>
      <c r="B144" s="6"/>
      <c r="C144" s="6"/>
      <c r="D144" s="7"/>
      <c r="E144" s="4"/>
      <c r="F144" s="7">
        <f>IF(B144="","",YEAR(B144))</f>
        <v/>
      </c>
      <c r="G144" s="4"/>
    </row>
    <row r="145" ht="21" customHeight="1">
      <c r="A145" s="4"/>
      <c r="B145" s="6"/>
      <c r="C145" s="6"/>
      <c r="D145" s="7"/>
      <c r="E145" s="4"/>
      <c r="F145" s="7">
        <f>IF(B145="","",YEAR(B145))</f>
        <v/>
      </c>
      <c r="G145" s="4"/>
    </row>
    <row r="146" ht="21" customHeight="1">
      <c r="A146" s="4"/>
      <c r="B146" s="6"/>
      <c r="C146" s="6"/>
      <c r="D146" s="7"/>
      <c r="E146" s="4"/>
      <c r="F146" s="7">
        <f>IF(B146="","",YEAR(B146))</f>
        <v/>
      </c>
      <c r="G146" s="4"/>
    </row>
    <row r="147" ht="21" customHeight="1">
      <c r="A147" s="4"/>
      <c r="B147" s="6"/>
      <c r="C147" s="6"/>
      <c r="D147" s="7"/>
      <c r="E147" s="4"/>
      <c r="F147" s="7">
        <f>IF(B147="","",YEAR(B147))</f>
        <v/>
      </c>
      <c r="G147" s="4"/>
    </row>
    <row r="148" ht="21" customHeight="1">
      <c r="A148" s="4"/>
      <c r="B148" s="6"/>
      <c r="C148" s="6"/>
      <c r="D148" s="7"/>
      <c r="E148" s="4"/>
      <c r="F148" s="7">
        <f>IF(B148="","",YEAR(B148))</f>
        <v/>
      </c>
      <c r="G148" s="4"/>
    </row>
    <row r="149" ht="21" customHeight="1">
      <c r="A149" s="4"/>
      <c r="B149" s="6"/>
      <c r="C149" s="6"/>
      <c r="D149" s="7"/>
      <c r="E149" s="4"/>
      <c r="F149" s="7">
        <f>IF(B149="","",YEAR(B149))</f>
        <v/>
      </c>
      <c r="G149" s="4"/>
    </row>
    <row r="150" ht="21" customHeight="1">
      <c r="A150" s="4"/>
      <c r="B150" s="6"/>
      <c r="C150" s="6"/>
      <c r="D150" s="7"/>
      <c r="E150" s="4"/>
      <c r="F150" s="7">
        <f>IF(B150="","",YEAR(B150))</f>
        <v/>
      </c>
      <c r="G150" s="4"/>
    </row>
    <row r="151" ht="21" customHeight="1">
      <c r="A151" s="4"/>
      <c r="B151" s="6"/>
      <c r="C151" s="6"/>
      <c r="D151" s="7"/>
      <c r="E151" s="4"/>
      <c r="F151" s="7">
        <f>IF(B151="","",YEAR(B151))</f>
        <v/>
      </c>
      <c r="G151" s="4"/>
    </row>
    <row r="152" ht="21" customHeight="1">
      <c r="A152" s="4"/>
      <c r="B152" s="6"/>
      <c r="C152" s="6"/>
      <c r="D152" s="7"/>
      <c r="E152" s="4"/>
      <c r="F152" s="7">
        <f>IF(B152="","",YEAR(B152))</f>
        <v/>
      </c>
      <c r="G152" s="4"/>
    </row>
    <row r="153" ht="21" customHeight="1">
      <c r="A153" s="4"/>
      <c r="B153" s="6"/>
      <c r="C153" s="6"/>
      <c r="D153" s="7"/>
      <c r="E153" s="4"/>
      <c r="F153" s="7">
        <f>IF(B153="","",YEAR(B153))</f>
        <v/>
      </c>
      <c r="G153" s="4"/>
    </row>
    <row r="154" ht="21" customHeight="1">
      <c r="A154" s="4"/>
      <c r="B154" s="6"/>
      <c r="C154" s="6"/>
      <c r="D154" s="7"/>
      <c r="E154" s="4"/>
      <c r="F154" s="7">
        <f>IF(B154="","",YEAR(B154))</f>
        <v/>
      </c>
      <c r="G154" s="4"/>
    </row>
    <row r="155" ht="21" customHeight="1">
      <c r="A155" s="4"/>
      <c r="B155" s="6"/>
      <c r="C155" s="6"/>
      <c r="D155" s="7"/>
      <c r="E155" s="4"/>
      <c r="F155" s="7">
        <f>IF(B155="","",YEAR(B155))</f>
        <v/>
      </c>
      <c r="G155" s="4"/>
    </row>
    <row r="156" ht="21" customHeight="1">
      <c r="A156" s="4"/>
      <c r="B156" s="6"/>
      <c r="C156" s="6"/>
      <c r="D156" s="7"/>
      <c r="E156" s="4"/>
      <c r="F156" s="7">
        <f>IF(B156="","",YEAR(B156))</f>
        <v/>
      </c>
      <c r="G156" s="4"/>
    </row>
    <row r="157" ht="21" customHeight="1">
      <c r="A157" s="4"/>
      <c r="B157" s="6"/>
      <c r="C157" s="6"/>
      <c r="D157" s="7"/>
      <c r="E157" s="4"/>
      <c r="F157" s="7">
        <f>IF(B157="","",YEAR(B157))</f>
        <v/>
      </c>
      <c r="G157" s="4"/>
    </row>
    <row r="158" ht="21" customHeight="1">
      <c r="A158" s="4"/>
      <c r="B158" s="6"/>
      <c r="C158" s="6"/>
      <c r="D158" s="7"/>
      <c r="E158" s="4"/>
      <c r="F158" s="7">
        <f>IF(B158="","",YEAR(B158))</f>
        <v/>
      </c>
      <c r="G158" s="4"/>
    </row>
    <row r="159" ht="21" customHeight="1">
      <c r="A159" s="4"/>
      <c r="B159" s="6"/>
      <c r="C159" s="6"/>
      <c r="D159" s="7"/>
      <c r="E159" s="4"/>
      <c r="F159" s="7">
        <f>IF(B159="","",YEAR(B159))</f>
        <v/>
      </c>
      <c r="G159" s="4"/>
    </row>
    <row r="160" ht="21" customHeight="1">
      <c r="A160" s="4"/>
      <c r="B160" s="6"/>
      <c r="C160" s="6"/>
      <c r="D160" s="7"/>
      <c r="E160" s="4"/>
      <c r="F160" s="7">
        <f>IF(B160="","",YEAR(B160))</f>
        <v/>
      </c>
      <c r="G160" s="4"/>
    </row>
    <row r="161" ht="21" customHeight="1">
      <c r="A161" s="4"/>
      <c r="B161" s="6"/>
      <c r="C161" s="6"/>
      <c r="D161" s="7"/>
      <c r="E161" s="4"/>
      <c r="F161" s="7">
        <f>IF(B161="","",YEAR(B161))</f>
        <v/>
      </c>
      <c r="G161" s="4"/>
    </row>
    <row r="162" ht="21" customHeight="1">
      <c r="A162" s="4"/>
      <c r="B162" s="6"/>
      <c r="C162" s="6"/>
      <c r="D162" s="7"/>
      <c r="E162" s="4"/>
      <c r="F162" s="7">
        <f>IF(B162="","",YEAR(B162))</f>
        <v/>
      </c>
      <c r="G162" s="4"/>
    </row>
    <row r="163" ht="21" customHeight="1">
      <c r="A163" s="4"/>
      <c r="B163" s="6"/>
      <c r="C163" s="6"/>
      <c r="D163" s="7"/>
      <c r="E163" s="4"/>
      <c r="F163" s="7">
        <f>IF(B163="","",YEAR(B163))</f>
        <v/>
      </c>
      <c r="G163" s="4"/>
    </row>
    <row r="164" ht="21" customHeight="1">
      <c r="A164" s="4"/>
      <c r="B164" s="6"/>
      <c r="C164" s="6"/>
      <c r="D164" s="7"/>
      <c r="E164" s="4"/>
      <c r="F164" s="7">
        <f>IF(B164="","",YEAR(B164))</f>
        <v/>
      </c>
      <c r="G164" s="4"/>
    </row>
    <row r="165" ht="21" customHeight="1">
      <c r="A165" s="4"/>
      <c r="B165" s="6"/>
      <c r="C165" s="6"/>
      <c r="D165" s="7"/>
      <c r="E165" s="4"/>
      <c r="F165" s="7">
        <f>IF(B165="","",YEAR(B165))</f>
        <v/>
      </c>
      <c r="G165" s="4"/>
    </row>
    <row r="166" ht="21" customHeight="1">
      <c r="A166" s="4"/>
      <c r="B166" s="6"/>
      <c r="C166" s="6"/>
      <c r="D166" s="7"/>
      <c r="E166" s="4"/>
      <c r="F166" s="7">
        <f>IF(B166="","",YEAR(B166))</f>
        <v/>
      </c>
      <c r="G166" s="4"/>
    </row>
    <row r="167" ht="21" customHeight="1">
      <c r="A167" s="4"/>
      <c r="B167" s="6"/>
      <c r="C167" s="6"/>
      <c r="D167" s="7"/>
      <c r="E167" s="4"/>
      <c r="F167" s="7">
        <f>IF(B167="","",YEAR(B167))</f>
        <v/>
      </c>
      <c r="G167" s="4"/>
    </row>
    <row r="168" ht="21" customHeight="1">
      <c r="A168" s="4"/>
      <c r="B168" s="6"/>
      <c r="C168" s="6"/>
      <c r="D168" s="7"/>
      <c r="E168" s="4"/>
      <c r="F168" s="7">
        <f>IF(B168="","",YEAR(B168))</f>
        <v/>
      </c>
      <c r="G168" s="4"/>
    </row>
    <row r="169" ht="21" customHeight="1">
      <c r="A169" s="4"/>
      <c r="B169" s="6"/>
      <c r="C169" s="6"/>
      <c r="D169" s="7"/>
      <c r="E169" s="4"/>
      <c r="F169" s="7">
        <f>IF(B169="","",YEAR(B169))</f>
        <v/>
      </c>
      <c r="G169" s="4"/>
    </row>
    <row r="170" ht="21" customHeight="1">
      <c r="A170" s="4"/>
      <c r="B170" s="6"/>
      <c r="C170" s="6"/>
      <c r="D170" s="7"/>
      <c r="E170" s="4"/>
      <c r="F170" s="7">
        <f>IF(B170="","",YEAR(B170))</f>
        <v/>
      </c>
      <c r="G170" s="4"/>
    </row>
    <row r="171" ht="21" customHeight="1">
      <c r="A171" s="4"/>
      <c r="B171" s="6"/>
      <c r="C171" s="6"/>
      <c r="D171" s="7"/>
      <c r="E171" s="4"/>
      <c r="F171" s="7">
        <f>IF(B171="","",YEAR(B171))</f>
        <v/>
      </c>
      <c r="G171" s="4"/>
    </row>
    <row r="172" ht="21" customHeight="1">
      <c r="A172" s="4"/>
      <c r="B172" s="6"/>
      <c r="C172" s="6"/>
      <c r="D172" s="7"/>
      <c r="E172" s="4"/>
      <c r="F172" s="7">
        <f>IF(B172="","",YEAR(B172))</f>
        <v/>
      </c>
      <c r="G172" s="4"/>
    </row>
    <row r="173" ht="21" customHeight="1">
      <c r="A173" s="4"/>
      <c r="B173" s="6"/>
      <c r="C173" s="6"/>
      <c r="D173" s="7"/>
      <c r="E173" s="4"/>
      <c r="F173" s="7">
        <f>IF(B173="","",YEAR(B173))</f>
        <v/>
      </c>
      <c r="G173" s="4"/>
    </row>
    <row r="174" ht="21" customHeight="1">
      <c r="A174" s="4"/>
      <c r="B174" s="6"/>
      <c r="C174" s="6"/>
      <c r="D174" s="7"/>
      <c r="E174" s="4"/>
      <c r="F174" s="7">
        <f>IF(B174="","",YEAR(B174))</f>
        <v/>
      </c>
      <c r="G174" s="4"/>
    </row>
    <row r="175" ht="21" customHeight="1">
      <c r="A175" s="4"/>
      <c r="B175" s="6"/>
      <c r="C175" s="6"/>
      <c r="D175" s="7"/>
      <c r="E175" s="4"/>
      <c r="F175" s="7">
        <f>IF(B175="","",YEAR(B175))</f>
        <v/>
      </c>
      <c r="G175" s="4"/>
    </row>
    <row r="176" ht="21" customHeight="1">
      <c r="A176" s="4"/>
      <c r="B176" s="6"/>
      <c r="C176" s="6"/>
      <c r="D176" s="7"/>
      <c r="E176" s="4"/>
      <c r="F176" s="7">
        <f>IF(B176="","",YEAR(B176))</f>
        <v/>
      </c>
      <c r="G176" s="4"/>
    </row>
    <row r="177" ht="21" customHeight="1">
      <c r="A177" s="4"/>
      <c r="B177" s="6"/>
      <c r="C177" s="6"/>
      <c r="D177" s="7"/>
      <c r="E177" s="4"/>
      <c r="F177" s="7">
        <f>IF(B177="","",YEAR(B177))</f>
        <v/>
      </c>
      <c r="G177" s="4"/>
    </row>
    <row r="178" ht="21" customHeight="1">
      <c r="A178" s="4"/>
      <c r="B178" s="6"/>
      <c r="C178" s="6"/>
      <c r="D178" s="7"/>
      <c r="E178" s="4"/>
      <c r="F178" s="7">
        <f>IF(B178="","",YEAR(B178))</f>
        <v/>
      </c>
      <c r="G178" s="4"/>
    </row>
    <row r="179" ht="21" customHeight="1">
      <c r="A179" s="4"/>
      <c r="B179" s="6"/>
      <c r="C179" s="6"/>
      <c r="D179" s="7"/>
      <c r="E179" s="4"/>
      <c r="F179" s="7">
        <f>IF(B179="","",YEAR(B179))</f>
        <v/>
      </c>
      <c r="G179" s="4"/>
    </row>
    <row r="180" ht="21" customHeight="1">
      <c r="A180" s="4"/>
      <c r="B180" s="6"/>
      <c r="C180" s="6"/>
      <c r="D180" s="7"/>
      <c r="E180" s="4"/>
      <c r="F180" s="7">
        <f>IF(B180="","",YEAR(B180))</f>
        <v/>
      </c>
      <c r="G180" s="4"/>
    </row>
    <row r="181" ht="21" customHeight="1">
      <c r="A181" s="4"/>
      <c r="B181" s="6"/>
      <c r="C181" s="6"/>
      <c r="D181" s="7"/>
      <c r="E181" s="4"/>
      <c r="F181" s="7">
        <f>IF(B181="","",YEAR(B181))</f>
        <v/>
      </c>
      <c r="G181" s="4"/>
    </row>
    <row r="182" ht="21" customHeight="1">
      <c r="A182" s="4"/>
      <c r="B182" s="6"/>
      <c r="C182" s="6"/>
      <c r="D182" s="7"/>
      <c r="E182" s="4"/>
      <c r="F182" s="7">
        <f>IF(B182="","",YEAR(B182))</f>
        <v/>
      </c>
      <c r="G182" s="4"/>
    </row>
    <row r="183" ht="21" customHeight="1">
      <c r="A183" s="4"/>
      <c r="B183" s="6"/>
      <c r="C183" s="6"/>
      <c r="D183" s="7"/>
      <c r="E183" s="4"/>
      <c r="F183" s="7">
        <f>IF(B183="","",YEAR(B183))</f>
        <v/>
      </c>
      <c r="G183" s="4"/>
    </row>
    <row r="184" ht="21" customHeight="1">
      <c r="A184" s="4"/>
      <c r="B184" s="6"/>
      <c r="C184" s="6"/>
      <c r="D184" s="7"/>
      <c r="E184" s="4"/>
      <c r="F184" s="7">
        <f>IF(B184="","",YEAR(B184))</f>
        <v/>
      </c>
      <c r="G184" s="4"/>
    </row>
    <row r="185" ht="21" customHeight="1">
      <c r="A185" s="4"/>
      <c r="B185" s="6"/>
      <c r="C185" s="6"/>
      <c r="D185" s="7"/>
      <c r="E185" s="4"/>
      <c r="F185" s="7">
        <f>IF(B185="","",YEAR(B185))</f>
        <v/>
      </c>
      <c r="G185" s="4"/>
    </row>
    <row r="186" ht="21" customHeight="1">
      <c r="A186" s="4"/>
      <c r="B186" s="6"/>
      <c r="C186" s="6"/>
      <c r="D186" s="7"/>
      <c r="E186" s="4"/>
      <c r="F186" s="7">
        <f>IF(B186="","",YEAR(B186))</f>
        <v/>
      </c>
      <c r="G186" s="4"/>
    </row>
    <row r="187" ht="21" customHeight="1">
      <c r="A187" s="4"/>
      <c r="B187" s="6"/>
      <c r="C187" s="6"/>
      <c r="D187" s="7"/>
      <c r="E187" s="4"/>
      <c r="F187" s="7">
        <f>IF(B187="","",YEAR(B187))</f>
        <v/>
      </c>
      <c r="G187" s="4"/>
    </row>
    <row r="188" ht="21" customHeight="1">
      <c r="A188" s="4"/>
      <c r="B188" s="6"/>
      <c r="C188" s="6"/>
      <c r="D188" s="7"/>
      <c r="E188" s="4"/>
      <c r="F188" s="7">
        <f>IF(B188="","",YEAR(B188))</f>
        <v/>
      </c>
      <c r="G188" s="4"/>
    </row>
    <row r="189" ht="21" customHeight="1">
      <c r="A189" s="4"/>
      <c r="B189" s="6"/>
      <c r="C189" s="6"/>
      <c r="D189" s="7"/>
      <c r="E189" s="4"/>
      <c r="F189" s="7">
        <f>IF(B189="","",YEAR(B189))</f>
        <v/>
      </c>
      <c r="G189" s="4"/>
    </row>
    <row r="190" ht="21" customHeight="1">
      <c r="A190" s="4"/>
      <c r="B190" s="6"/>
      <c r="C190" s="6"/>
      <c r="D190" s="7"/>
      <c r="E190" s="4"/>
      <c r="F190" s="7">
        <f>IF(B190="","",YEAR(B190))</f>
        <v/>
      </c>
      <c r="G190" s="4"/>
    </row>
    <row r="191" ht="21" customHeight="1">
      <c r="A191" s="4"/>
      <c r="B191" s="6"/>
      <c r="C191" s="6"/>
      <c r="D191" s="7"/>
      <c r="E191" s="4"/>
      <c r="F191" s="7">
        <f>IF(B191="","",YEAR(B191))</f>
        <v/>
      </c>
      <c r="G191" s="4"/>
    </row>
    <row r="192" ht="21" customHeight="1">
      <c r="A192" s="4"/>
      <c r="B192" s="6"/>
      <c r="C192" s="6"/>
      <c r="D192" s="7"/>
      <c r="E192" s="4"/>
      <c r="F192" s="7">
        <f>IF(B192="","",YEAR(B192))</f>
        <v/>
      </c>
      <c r="G192" s="4"/>
    </row>
    <row r="193" ht="21" customHeight="1">
      <c r="A193" s="4"/>
      <c r="B193" s="6"/>
      <c r="C193" s="6"/>
      <c r="D193" s="7"/>
      <c r="E193" s="4"/>
      <c r="F193" s="7">
        <f>IF(B193="","",YEAR(B193))</f>
        <v/>
      </c>
      <c r="G193" s="4"/>
    </row>
    <row r="194" ht="21" customHeight="1">
      <c r="A194" s="4"/>
      <c r="B194" s="6"/>
      <c r="C194" s="6"/>
      <c r="D194" s="7"/>
      <c r="E194" s="4"/>
      <c r="F194" s="7">
        <f>IF(B194="","",YEAR(B194))</f>
        <v/>
      </c>
      <c r="G194" s="4"/>
    </row>
    <row r="195" ht="21" customHeight="1">
      <c r="A195" s="4"/>
      <c r="B195" s="6"/>
      <c r="C195" s="6"/>
      <c r="D195" s="7"/>
      <c r="E195" s="4"/>
      <c r="F195" s="7">
        <f>IF(B195="","",YEAR(B195))</f>
        <v/>
      </c>
      <c r="G195" s="4"/>
    </row>
    <row r="196" ht="21" customHeight="1">
      <c r="A196" s="4"/>
      <c r="B196" s="6"/>
      <c r="C196" s="6"/>
      <c r="D196" s="7"/>
      <c r="E196" s="4"/>
      <c r="F196" s="7">
        <f>IF(B196="","",YEAR(B196))</f>
        <v/>
      </c>
      <c r="G196" s="4"/>
    </row>
    <row r="197" ht="21" customHeight="1">
      <c r="A197" s="4"/>
      <c r="B197" s="6"/>
      <c r="C197" s="6"/>
      <c r="D197" s="7"/>
      <c r="E197" s="4"/>
      <c r="F197" s="7">
        <f>IF(B197="","",YEAR(B197))</f>
        <v/>
      </c>
      <c r="G197" s="4"/>
    </row>
    <row r="198" ht="21" customHeight="1">
      <c r="A198" s="4"/>
      <c r="B198" s="6"/>
      <c r="C198" s="6"/>
      <c r="D198" s="7"/>
      <c r="E198" s="4"/>
      <c r="F198" s="7">
        <f>IF(B198="","",YEAR(B198))</f>
        <v/>
      </c>
      <c r="G198" s="4"/>
    </row>
    <row r="199" ht="21" customHeight="1">
      <c r="A199" s="4"/>
      <c r="B199" s="6"/>
      <c r="C199" s="6"/>
      <c r="D199" s="7"/>
      <c r="E199" s="4"/>
      <c r="F199" s="7">
        <f>IF(B199="","",YEAR(B199))</f>
        <v/>
      </c>
      <c r="G199" s="4"/>
    </row>
    <row r="200" ht="21" customHeight="1">
      <c r="A200" s="4"/>
      <c r="B200" s="6"/>
      <c r="C200" s="6"/>
      <c r="D200" s="7"/>
      <c r="E200" s="4"/>
      <c r="F200" s="7">
        <f>IF(B200="","",YEAR(B200))</f>
        <v/>
      </c>
      <c r="G200" s="4"/>
    </row>
    <row r="201" ht="21" customHeight="1">
      <c r="A201" s="4"/>
      <c r="B201" s="6"/>
      <c r="C201" s="6"/>
      <c r="D201" s="7"/>
      <c r="E201" s="4"/>
      <c r="F201" s="7">
        <f>IF(B201="","",YEAR(B201))</f>
        <v/>
      </c>
      <c r="G201" s="4"/>
    </row>
    <row r="202" ht="21" customHeight="1">
      <c r="A202" s="4"/>
      <c r="B202" s="6"/>
      <c r="C202" s="6"/>
      <c r="D202" s="7"/>
      <c r="E202" s="4"/>
      <c r="F202" s="7">
        <f>IF(B202="","",YEAR(B202))</f>
        <v/>
      </c>
      <c r="G202" s="4"/>
    </row>
    <row r="203" ht="21" customHeight="1">
      <c r="A203" s="4"/>
      <c r="B203" s="6"/>
      <c r="C203" s="6"/>
      <c r="D203" s="7"/>
      <c r="E203" s="4"/>
      <c r="F203" s="7">
        <f>IF(B203="","",YEAR(B203))</f>
        <v/>
      </c>
      <c r="G203" s="4"/>
    </row>
    <row r="204" ht="21" customHeight="1">
      <c r="A204" s="4"/>
      <c r="B204" s="6"/>
      <c r="C204" s="6"/>
      <c r="D204" s="7"/>
      <c r="E204" s="4"/>
      <c r="F204" s="7">
        <f>IF(B204="","",YEAR(B204))</f>
        <v/>
      </c>
      <c r="G204" s="4"/>
    </row>
    <row r="205" ht="21" customHeight="1">
      <c r="A205" s="4"/>
      <c r="B205" s="6"/>
      <c r="C205" s="6"/>
      <c r="D205" s="7"/>
      <c r="E205" s="4"/>
      <c r="F205" s="7">
        <f>IF(B205="","",YEAR(B205))</f>
        <v/>
      </c>
      <c r="G205" s="4"/>
    </row>
    <row r="206" ht="21" customHeight="1">
      <c r="A206" s="4"/>
      <c r="B206" s="6"/>
      <c r="C206" s="6"/>
      <c r="D206" s="7"/>
      <c r="E206" s="4"/>
      <c r="F206" s="7">
        <f>IF(B206="","",YEAR(B206))</f>
        <v/>
      </c>
      <c r="G206" s="4"/>
    </row>
    <row r="207" ht="21" customHeight="1">
      <c r="A207" s="4"/>
      <c r="B207" s="6"/>
      <c r="C207" s="6"/>
      <c r="D207" s="7"/>
      <c r="E207" s="4"/>
      <c r="F207" s="7">
        <f>IF(B207="","",YEAR(B207))</f>
        <v/>
      </c>
      <c r="G207" s="4"/>
    </row>
    <row r="208" ht="21" customHeight="1">
      <c r="A208" s="4"/>
      <c r="B208" s="6"/>
      <c r="C208" s="6"/>
      <c r="D208" s="7"/>
      <c r="E208" s="4"/>
      <c r="F208" s="7">
        <f>IF(B208="","",YEAR(B208))</f>
        <v/>
      </c>
      <c r="G208" s="4"/>
    </row>
  </sheetData>
  <mergeCells count="3">
    <mergeCell ref="A1:G1"/>
    <mergeCell ref="A2:G2"/>
    <mergeCell ref="A7:G7"/>
  </mergeCells>
  <autoFilter ref="A8:G208"/>
  <dataValidations count="2">
    <dataValidation type="list" allowBlank="1" showErrorMessage="1" error="Selecciona un valor de la lista" sqref="E9:E208">
      <formula1>"Pendiente,Aprobada,Rechazada"</formula1>
    </dataValidation>
    <dataValidation type="decimal" operator="greaterThanOrEqual" allowBlank="1" sqref="D9:D208">
      <formula1>0</formula1>
    </dataValidation>
  </dataValidations>
  <pageMargins left="0.4" right="0.4" top="0.6" bottom="0.6" header="0.2" footer="0.2"/>
</worksheet>
</file>

<file path=xl/worksheets/sheet3.xml><?xml version="1.0" encoding="utf-8"?>
<worksheet xmlns="http://schemas.openxmlformats.org/spreadsheetml/2006/main">
  <sheetViews>
    <sheetView workbookViewId="0" showGridLines="0">
      <pane ySplit="8" topLeftCell="A9" activePane="bottomLeft" state="frozen"/>
    </sheetView>
  </sheetViews>
  <cols>
    <col min="1" max="1" width="22" customWidth="1"/>
    <col min="2" max="2" width="25" customWidth="1"/>
    <col min="3" max="3" width="46" customWidth="1"/>
  </cols>
  <sheetData>
    <row r="1" ht="33" customHeight="1">
      <c r="A1" s="1" t="inlineStr">
        <is>
          <t>CALENDARIO DE AUSENCIAS</t>
        </is>
      </c>
    </row>
    <row r="2">
      <c r="A2" s="2" t="inlineStr">
        <is>
          <t>HORASCLARAS  |  horasclaras.es</t>
        </is>
      </c>
    </row>
    <row r="5">
      <c r="A5" s="2" t="inlineStr">
        <is>
          <t>Año:</t>
        </is>
      </c>
      <c r="B5" s="7">
        <f>Equipo!B4</f>
        <v/>
      </c>
    </row>
    <row r="6">
      <c r="A6" s="2" t="inlineStr">
        <is>
          <t>Mes (1 a 12):</t>
        </is>
      </c>
      <c r="B6" s="7">
        <v>10</v>
      </c>
    </row>
    <row r="7">
      <c r="A7" s="2" t="inlineStr">
        <is>
          <t>Celdas editables en azul suave; resultados calculados por formulas.</t>
        </is>
      </c>
    </row>
    <row r="8" ht="29" customHeight="1">
      <c r="A8" s="3" t="inlineStr">
        <is>
          <t>Fecha</t>
        </is>
      </c>
      <c r="B8" s="3" t="inlineStr">
        <is>
          <t>Personas de vacaciones</t>
        </is>
      </c>
      <c r="C8" s="3" t="inlineStr">
        <is>
          <t>Vista orientativa</t>
        </is>
      </c>
    </row>
    <row r="9" ht="22" customHeight="1">
      <c r="A9" s="6">
        <f>IF(ROW()-8&gt;DAY(DATE($B$5,$B$6+1,0)),"",DATE($B$5,$B$6,ROW()-8))</f>
        <v/>
      </c>
      <c r="B9" s="7">
        <f>IF(A9="","",COUNTIFS(Vacaciones!$B$9:$B$208,"&lt;="&amp;A9,Vacaciones!$C$9:$C$208,"&gt;="&amp;A9,Vacaciones!$E$9:$E$208,"Aprobada"))</f>
        <v/>
      </c>
      <c r="C9" s="2" t="inlineStr">
        <is>
          <t>Solo ausencias aprobadas</t>
        </is>
      </c>
    </row>
    <row r="10" ht="22" customHeight="1">
      <c r="A10" s="6">
        <f>IF(ROW()-8&gt;DAY(DATE($B$5,$B$6+1,0)),"",DATE($B$5,$B$6,ROW()-8))</f>
        <v/>
      </c>
      <c r="B10" s="7">
        <f>IF(A10="","",COUNTIFS(Vacaciones!$B$9:$B$208,"&lt;="&amp;A10,Vacaciones!$C$9:$C$208,"&gt;="&amp;A10,Vacaciones!$E$9:$E$208,"Aprobada"))</f>
        <v/>
      </c>
      <c r="C10" s="2" t="inlineStr">
        <is>
          <t>Solo ausencias aprobadas</t>
        </is>
      </c>
    </row>
    <row r="11" ht="22" customHeight="1">
      <c r="A11" s="6">
        <f>IF(ROW()-8&gt;DAY(DATE($B$5,$B$6+1,0)),"",DATE($B$5,$B$6,ROW()-8))</f>
        <v/>
      </c>
      <c r="B11" s="7">
        <f>IF(A11="","",COUNTIFS(Vacaciones!$B$9:$B$208,"&lt;="&amp;A11,Vacaciones!$C$9:$C$208,"&gt;="&amp;A11,Vacaciones!$E$9:$E$208,"Aprobada"))</f>
        <v/>
      </c>
      <c r="C11" s="2" t="inlineStr">
        <is>
          <t>Solo ausencias aprobadas</t>
        </is>
      </c>
    </row>
    <row r="12" ht="22" customHeight="1">
      <c r="A12" s="6">
        <f>IF(ROW()-8&gt;DAY(DATE($B$5,$B$6+1,0)),"",DATE($B$5,$B$6,ROW()-8))</f>
        <v/>
      </c>
      <c r="B12" s="7">
        <f>IF(A12="","",COUNTIFS(Vacaciones!$B$9:$B$208,"&lt;="&amp;A12,Vacaciones!$C$9:$C$208,"&gt;="&amp;A12,Vacaciones!$E$9:$E$208,"Aprobada"))</f>
        <v/>
      </c>
      <c r="C12" s="2" t="inlineStr">
        <is>
          <t>Solo ausencias aprobadas</t>
        </is>
      </c>
    </row>
    <row r="13" ht="22" customHeight="1">
      <c r="A13" s="6">
        <f>IF(ROW()-8&gt;DAY(DATE($B$5,$B$6+1,0)),"",DATE($B$5,$B$6,ROW()-8))</f>
        <v/>
      </c>
      <c r="B13" s="7">
        <f>IF(A13="","",COUNTIFS(Vacaciones!$B$9:$B$208,"&lt;="&amp;A13,Vacaciones!$C$9:$C$208,"&gt;="&amp;A13,Vacaciones!$E$9:$E$208,"Aprobada"))</f>
        <v/>
      </c>
      <c r="C13" s="2" t="inlineStr">
        <is>
          <t>Solo ausencias aprobadas</t>
        </is>
      </c>
    </row>
    <row r="14" ht="22" customHeight="1">
      <c r="A14" s="6">
        <f>IF(ROW()-8&gt;DAY(DATE($B$5,$B$6+1,0)),"",DATE($B$5,$B$6,ROW()-8))</f>
        <v/>
      </c>
      <c r="B14" s="7">
        <f>IF(A14="","",COUNTIFS(Vacaciones!$B$9:$B$208,"&lt;="&amp;A14,Vacaciones!$C$9:$C$208,"&gt;="&amp;A14,Vacaciones!$E$9:$E$208,"Aprobada"))</f>
        <v/>
      </c>
      <c r="C14" s="2" t="inlineStr">
        <is>
          <t>Solo ausencias aprobadas</t>
        </is>
      </c>
    </row>
    <row r="15" ht="22" customHeight="1">
      <c r="A15" s="6">
        <f>IF(ROW()-8&gt;DAY(DATE($B$5,$B$6+1,0)),"",DATE($B$5,$B$6,ROW()-8))</f>
        <v/>
      </c>
      <c r="B15" s="7">
        <f>IF(A15="","",COUNTIFS(Vacaciones!$B$9:$B$208,"&lt;="&amp;A15,Vacaciones!$C$9:$C$208,"&gt;="&amp;A15,Vacaciones!$E$9:$E$208,"Aprobada"))</f>
        <v/>
      </c>
      <c r="C15" s="2" t="inlineStr">
        <is>
          <t>Solo ausencias aprobadas</t>
        </is>
      </c>
    </row>
    <row r="16" ht="22" customHeight="1">
      <c r="A16" s="6">
        <f>IF(ROW()-8&gt;DAY(DATE($B$5,$B$6+1,0)),"",DATE($B$5,$B$6,ROW()-8))</f>
        <v/>
      </c>
      <c r="B16" s="7">
        <f>IF(A16="","",COUNTIFS(Vacaciones!$B$9:$B$208,"&lt;="&amp;A16,Vacaciones!$C$9:$C$208,"&gt;="&amp;A16,Vacaciones!$E$9:$E$208,"Aprobada"))</f>
        <v/>
      </c>
      <c r="C16" s="2" t="inlineStr">
        <is>
          <t>Solo ausencias aprobadas</t>
        </is>
      </c>
    </row>
    <row r="17" ht="22" customHeight="1">
      <c r="A17" s="6">
        <f>IF(ROW()-8&gt;DAY(DATE($B$5,$B$6+1,0)),"",DATE($B$5,$B$6,ROW()-8))</f>
        <v/>
      </c>
      <c r="B17" s="7">
        <f>IF(A17="","",COUNTIFS(Vacaciones!$B$9:$B$208,"&lt;="&amp;A17,Vacaciones!$C$9:$C$208,"&gt;="&amp;A17,Vacaciones!$E$9:$E$208,"Aprobada"))</f>
        <v/>
      </c>
      <c r="C17" s="2" t="inlineStr">
        <is>
          <t>Solo ausencias aprobadas</t>
        </is>
      </c>
    </row>
    <row r="18" ht="22" customHeight="1">
      <c r="A18" s="6">
        <f>IF(ROW()-8&gt;DAY(DATE($B$5,$B$6+1,0)),"",DATE($B$5,$B$6,ROW()-8))</f>
        <v/>
      </c>
      <c r="B18" s="7">
        <f>IF(A18="","",COUNTIFS(Vacaciones!$B$9:$B$208,"&lt;="&amp;A18,Vacaciones!$C$9:$C$208,"&gt;="&amp;A18,Vacaciones!$E$9:$E$208,"Aprobada"))</f>
        <v/>
      </c>
      <c r="C18" s="2" t="inlineStr">
        <is>
          <t>Solo ausencias aprobadas</t>
        </is>
      </c>
    </row>
    <row r="19" ht="22" customHeight="1">
      <c r="A19" s="6">
        <f>IF(ROW()-8&gt;DAY(DATE($B$5,$B$6+1,0)),"",DATE($B$5,$B$6,ROW()-8))</f>
        <v/>
      </c>
      <c r="B19" s="7">
        <f>IF(A19="","",COUNTIFS(Vacaciones!$B$9:$B$208,"&lt;="&amp;A19,Vacaciones!$C$9:$C$208,"&gt;="&amp;A19,Vacaciones!$E$9:$E$208,"Aprobada"))</f>
        <v/>
      </c>
      <c r="C19" s="2" t="inlineStr">
        <is>
          <t>Solo ausencias aprobadas</t>
        </is>
      </c>
    </row>
    <row r="20" ht="22" customHeight="1">
      <c r="A20" s="6">
        <f>IF(ROW()-8&gt;DAY(DATE($B$5,$B$6+1,0)),"",DATE($B$5,$B$6,ROW()-8))</f>
        <v/>
      </c>
      <c r="B20" s="7">
        <f>IF(A20="","",COUNTIFS(Vacaciones!$B$9:$B$208,"&lt;="&amp;A20,Vacaciones!$C$9:$C$208,"&gt;="&amp;A20,Vacaciones!$E$9:$E$208,"Aprobada"))</f>
        <v/>
      </c>
      <c r="C20" s="2" t="inlineStr">
        <is>
          <t>Solo ausencias aprobadas</t>
        </is>
      </c>
    </row>
    <row r="21" ht="22" customHeight="1">
      <c r="A21" s="6">
        <f>IF(ROW()-8&gt;DAY(DATE($B$5,$B$6+1,0)),"",DATE($B$5,$B$6,ROW()-8))</f>
        <v/>
      </c>
      <c r="B21" s="7">
        <f>IF(A21="","",COUNTIFS(Vacaciones!$B$9:$B$208,"&lt;="&amp;A21,Vacaciones!$C$9:$C$208,"&gt;="&amp;A21,Vacaciones!$E$9:$E$208,"Aprobada"))</f>
        <v/>
      </c>
      <c r="C21" s="2" t="inlineStr">
        <is>
          <t>Solo ausencias aprobadas</t>
        </is>
      </c>
    </row>
    <row r="22" ht="22" customHeight="1">
      <c r="A22" s="6">
        <f>IF(ROW()-8&gt;DAY(DATE($B$5,$B$6+1,0)),"",DATE($B$5,$B$6,ROW()-8))</f>
        <v/>
      </c>
      <c r="B22" s="7">
        <f>IF(A22="","",COUNTIFS(Vacaciones!$B$9:$B$208,"&lt;="&amp;A22,Vacaciones!$C$9:$C$208,"&gt;="&amp;A22,Vacaciones!$E$9:$E$208,"Aprobada"))</f>
        <v/>
      </c>
      <c r="C22" s="2" t="inlineStr">
        <is>
          <t>Solo ausencias aprobadas</t>
        </is>
      </c>
    </row>
    <row r="23" ht="22" customHeight="1">
      <c r="A23" s="6">
        <f>IF(ROW()-8&gt;DAY(DATE($B$5,$B$6+1,0)),"",DATE($B$5,$B$6,ROW()-8))</f>
        <v/>
      </c>
      <c r="B23" s="7">
        <f>IF(A23="","",COUNTIFS(Vacaciones!$B$9:$B$208,"&lt;="&amp;A23,Vacaciones!$C$9:$C$208,"&gt;="&amp;A23,Vacaciones!$E$9:$E$208,"Aprobada"))</f>
        <v/>
      </c>
      <c r="C23" s="2" t="inlineStr">
        <is>
          <t>Solo ausencias aprobadas</t>
        </is>
      </c>
    </row>
    <row r="24" ht="22" customHeight="1">
      <c r="A24" s="6">
        <f>IF(ROW()-8&gt;DAY(DATE($B$5,$B$6+1,0)),"",DATE($B$5,$B$6,ROW()-8))</f>
        <v/>
      </c>
      <c r="B24" s="7">
        <f>IF(A24="","",COUNTIFS(Vacaciones!$B$9:$B$208,"&lt;="&amp;A24,Vacaciones!$C$9:$C$208,"&gt;="&amp;A24,Vacaciones!$E$9:$E$208,"Aprobada"))</f>
        <v/>
      </c>
      <c r="C24" s="2" t="inlineStr">
        <is>
          <t>Solo ausencias aprobadas</t>
        </is>
      </c>
    </row>
    <row r="25" ht="22" customHeight="1">
      <c r="A25" s="6">
        <f>IF(ROW()-8&gt;DAY(DATE($B$5,$B$6+1,0)),"",DATE($B$5,$B$6,ROW()-8))</f>
        <v/>
      </c>
      <c r="B25" s="7">
        <f>IF(A25="","",COUNTIFS(Vacaciones!$B$9:$B$208,"&lt;="&amp;A25,Vacaciones!$C$9:$C$208,"&gt;="&amp;A25,Vacaciones!$E$9:$E$208,"Aprobada"))</f>
        <v/>
      </c>
      <c r="C25" s="2" t="inlineStr">
        <is>
          <t>Solo ausencias aprobadas</t>
        </is>
      </c>
    </row>
    <row r="26" ht="22" customHeight="1">
      <c r="A26" s="6">
        <f>IF(ROW()-8&gt;DAY(DATE($B$5,$B$6+1,0)),"",DATE($B$5,$B$6,ROW()-8))</f>
        <v/>
      </c>
      <c r="B26" s="7">
        <f>IF(A26="","",COUNTIFS(Vacaciones!$B$9:$B$208,"&lt;="&amp;A26,Vacaciones!$C$9:$C$208,"&gt;="&amp;A26,Vacaciones!$E$9:$E$208,"Aprobada"))</f>
        <v/>
      </c>
      <c r="C26" s="2" t="inlineStr">
        <is>
          <t>Solo ausencias aprobadas</t>
        </is>
      </c>
    </row>
    <row r="27" ht="22" customHeight="1">
      <c r="A27" s="6">
        <f>IF(ROW()-8&gt;DAY(DATE($B$5,$B$6+1,0)),"",DATE($B$5,$B$6,ROW()-8))</f>
        <v/>
      </c>
      <c r="B27" s="7">
        <f>IF(A27="","",COUNTIFS(Vacaciones!$B$9:$B$208,"&lt;="&amp;A27,Vacaciones!$C$9:$C$208,"&gt;="&amp;A27,Vacaciones!$E$9:$E$208,"Aprobada"))</f>
        <v/>
      </c>
      <c r="C27" s="2" t="inlineStr">
        <is>
          <t>Solo ausencias aprobadas</t>
        </is>
      </c>
    </row>
    <row r="28" ht="22" customHeight="1">
      <c r="A28" s="6">
        <f>IF(ROW()-8&gt;DAY(DATE($B$5,$B$6+1,0)),"",DATE($B$5,$B$6,ROW()-8))</f>
        <v/>
      </c>
      <c r="B28" s="7">
        <f>IF(A28="","",COUNTIFS(Vacaciones!$B$9:$B$208,"&lt;="&amp;A28,Vacaciones!$C$9:$C$208,"&gt;="&amp;A28,Vacaciones!$E$9:$E$208,"Aprobada"))</f>
        <v/>
      </c>
      <c r="C28" s="2" t="inlineStr">
        <is>
          <t>Solo ausencias aprobadas</t>
        </is>
      </c>
    </row>
    <row r="29" ht="22" customHeight="1">
      <c r="A29" s="6">
        <f>IF(ROW()-8&gt;DAY(DATE($B$5,$B$6+1,0)),"",DATE($B$5,$B$6,ROW()-8))</f>
        <v/>
      </c>
      <c r="B29" s="7">
        <f>IF(A29="","",COUNTIFS(Vacaciones!$B$9:$B$208,"&lt;="&amp;A29,Vacaciones!$C$9:$C$208,"&gt;="&amp;A29,Vacaciones!$E$9:$E$208,"Aprobada"))</f>
        <v/>
      </c>
      <c r="C29" s="2" t="inlineStr">
        <is>
          <t>Solo ausencias aprobadas</t>
        </is>
      </c>
    </row>
    <row r="30" ht="22" customHeight="1">
      <c r="A30" s="6">
        <f>IF(ROW()-8&gt;DAY(DATE($B$5,$B$6+1,0)),"",DATE($B$5,$B$6,ROW()-8))</f>
        <v/>
      </c>
      <c r="B30" s="7">
        <f>IF(A30="","",COUNTIFS(Vacaciones!$B$9:$B$208,"&lt;="&amp;A30,Vacaciones!$C$9:$C$208,"&gt;="&amp;A30,Vacaciones!$E$9:$E$208,"Aprobada"))</f>
        <v/>
      </c>
      <c r="C30" s="2" t="inlineStr">
        <is>
          <t>Solo ausencias aprobadas</t>
        </is>
      </c>
    </row>
    <row r="31" ht="22" customHeight="1">
      <c r="A31" s="6">
        <f>IF(ROW()-8&gt;DAY(DATE($B$5,$B$6+1,0)),"",DATE($B$5,$B$6,ROW()-8))</f>
        <v/>
      </c>
      <c r="B31" s="7">
        <f>IF(A31="","",COUNTIFS(Vacaciones!$B$9:$B$208,"&lt;="&amp;A31,Vacaciones!$C$9:$C$208,"&gt;="&amp;A31,Vacaciones!$E$9:$E$208,"Aprobada"))</f>
        <v/>
      </c>
      <c r="C31" s="2" t="inlineStr">
        <is>
          <t>Solo ausencias aprobadas</t>
        </is>
      </c>
    </row>
    <row r="32" ht="22" customHeight="1">
      <c r="A32" s="6">
        <f>IF(ROW()-8&gt;DAY(DATE($B$5,$B$6+1,0)),"",DATE($B$5,$B$6,ROW()-8))</f>
        <v/>
      </c>
      <c r="B32" s="7">
        <f>IF(A32="","",COUNTIFS(Vacaciones!$B$9:$B$208,"&lt;="&amp;A32,Vacaciones!$C$9:$C$208,"&gt;="&amp;A32,Vacaciones!$E$9:$E$208,"Aprobada"))</f>
        <v/>
      </c>
      <c r="C32" s="2" t="inlineStr">
        <is>
          <t>Solo ausencias aprobadas</t>
        </is>
      </c>
    </row>
    <row r="33" ht="22" customHeight="1">
      <c r="A33" s="6">
        <f>IF(ROW()-8&gt;DAY(DATE($B$5,$B$6+1,0)),"",DATE($B$5,$B$6,ROW()-8))</f>
        <v/>
      </c>
      <c r="B33" s="7">
        <f>IF(A33="","",COUNTIFS(Vacaciones!$B$9:$B$208,"&lt;="&amp;A33,Vacaciones!$C$9:$C$208,"&gt;="&amp;A33,Vacaciones!$E$9:$E$208,"Aprobada"))</f>
        <v/>
      </c>
      <c r="C33" s="2" t="inlineStr">
        <is>
          <t>Solo ausencias aprobadas</t>
        </is>
      </c>
    </row>
    <row r="34" ht="22" customHeight="1">
      <c r="A34" s="6">
        <f>IF(ROW()-8&gt;DAY(DATE($B$5,$B$6+1,0)),"",DATE($B$5,$B$6,ROW()-8))</f>
        <v/>
      </c>
      <c r="B34" s="7">
        <f>IF(A34="","",COUNTIFS(Vacaciones!$B$9:$B$208,"&lt;="&amp;A34,Vacaciones!$C$9:$C$208,"&gt;="&amp;A34,Vacaciones!$E$9:$E$208,"Aprobada"))</f>
        <v/>
      </c>
      <c r="C34" s="2" t="inlineStr">
        <is>
          <t>Solo ausencias aprobadas</t>
        </is>
      </c>
    </row>
    <row r="35" ht="22" customHeight="1">
      <c r="A35" s="6">
        <f>IF(ROW()-8&gt;DAY(DATE($B$5,$B$6+1,0)),"",DATE($B$5,$B$6,ROW()-8))</f>
        <v/>
      </c>
      <c r="B35" s="7">
        <f>IF(A35="","",COUNTIFS(Vacaciones!$B$9:$B$208,"&lt;="&amp;A35,Vacaciones!$C$9:$C$208,"&gt;="&amp;A35,Vacaciones!$E$9:$E$208,"Aprobada"))</f>
        <v/>
      </c>
      <c r="C35" s="2" t="inlineStr">
        <is>
          <t>Solo ausencias aprobadas</t>
        </is>
      </c>
    </row>
    <row r="36" ht="22" customHeight="1">
      <c r="A36" s="6">
        <f>IF(ROW()-8&gt;DAY(DATE($B$5,$B$6+1,0)),"",DATE($B$5,$B$6,ROW()-8))</f>
        <v/>
      </c>
      <c r="B36" s="7">
        <f>IF(A36="","",COUNTIFS(Vacaciones!$B$9:$B$208,"&lt;="&amp;A36,Vacaciones!$C$9:$C$208,"&gt;="&amp;A36,Vacaciones!$E$9:$E$208,"Aprobada"))</f>
        <v/>
      </c>
      <c r="C36" s="2" t="inlineStr">
        <is>
          <t>Solo ausencias aprobadas</t>
        </is>
      </c>
    </row>
    <row r="37" ht="22" customHeight="1">
      <c r="A37" s="6">
        <f>IF(ROW()-8&gt;DAY(DATE($B$5,$B$6+1,0)),"",DATE($B$5,$B$6,ROW()-8))</f>
        <v/>
      </c>
      <c r="B37" s="7">
        <f>IF(A37="","",COUNTIFS(Vacaciones!$B$9:$B$208,"&lt;="&amp;A37,Vacaciones!$C$9:$C$208,"&gt;="&amp;A37,Vacaciones!$E$9:$E$208,"Aprobada"))</f>
        <v/>
      </c>
      <c r="C37" s="2" t="inlineStr">
        <is>
          <t>Solo ausencias aprobadas</t>
        </is>
      </c>
    </row>
    <row r="38" ht="22" customHeight="1">
      <c r="A38" s="6">
        <f>IF(ROW()-8&gt;DAY(DATE($B$5,$B$6+1,0)),"",DATE($B$5,$B$6,ROW()-8))</f>
        <v/>
      </c>
      <c r="B38" s="7">
        <f>IF(A38="","",COUNTIFS(Vacaciones!$B$9:$B$208,"&lt;="&amp;A38,Vacaciones!$C$9:$C$208,"&gt;="&amp;A38,Vacaciones!$E$9:$E$208,"Aprobada"))</f>
        <v/>
      </c>
      <c r="C38" s="2" t="inlineStr">
        <is>
          <t>Solo ausencias aprobadas</t>
        </is>
      </c>
    </row>
    <row r="39" ht="22" customHeight="1">
      <c r="A39" s="6">
        <f>IF(ROW()-8&gt;DAY(DATE($B$5,$B$6+1,0)),"",DATE($B$5,$B$6,ROW()-8))</f>
        <v/>
      </c>
      <c r="B39" s="7">
        <f>IF(A39="","",COUNTIFS(Vacaciones!$B$9:$B$208,"&lt;="&amp;A39,Vacaciones!$C$9:$C$208,"&gt;="&amp;A39,Vacaciones!$E$9:$E$208,"Aprobada"))</f>
        <v/>
      </c>
      <c r="C39" s="2" t="inlineStr">
        <is>
          <t>Solo ausencias aprobadas</t>
        </is>
      </c>
    </row>
  </sheetData>
  <mergeCells count="3">
    <mergeCell ref="A1:C1"/>
    <mergeCell ref="A2:C2"/>
    <mergeCell ref="A7:C7"/>
  </mergeCells>
  <pageMargins left="0.4" right="0.4" top="0.6" bottom="0.6" header="0.2" footer="0.2"/>
</worksheet>
</file>